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ables/table1.xml" ContentType="application/vnd.openxmlformats-officedocument.spreadsheetml.tabl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edágios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<sst xmlns="http://schemas.openxmlformats.org/spreadsheetml/2006/main" count="8326" uniqueCount="1979">
  <si>
    <t xml:space="preserve">Sigla da Comarca</t>
  </si>
  <si>
    <t xml:space="preserve">Localidade</t>
  </si>
  <si>
    <t xml:space="preserve">Status</t>
  </si>
  <si>
    <t xml:space="preserve">Comarca Pertencente</t>
  </si>
  <si>
    <t xml:space="preserve">Nome da Zona</t>
  </si>
  <si>
    <t xml:space="preserve">Distância até o Município Sede da Comarca</t>
  </si>
  <si>
    <t xml:space="preserve">Nome pedágio </t>
  </si>
  <si>
    <t xml:space="preserve">Cálculo</t>
  </si>
  <si>
    <t xml:space="preserve">Valor</t>
  </si>
  <si>
    <t xml:space="preserve">AET </t>
  </si>
  <si>
    <t xml:space="preserve">Abaeté</t>
  </si>
  <si>
    <t xml:space="preserve">Município Sede</t>
  </si>
  <si>
    <t xml:space="preserve">Cedro do Abaeté</t>
  </si>
  <si>
    <t xml:space="preserve">Município</t>
  </si>
  <si>
    <t xml:space="preserve">Paineiras</t>
  </si>
  <si>
    <t xml:space="preserve">Poções de Paineiras</t>
  </si>
  <si>
    <t xml:space="preserve">Distrito</t>
  </si>
  <si>
    <t xml:space="preserve">ABN </t>
  </si>
  <si>
    <t xml:space="preserve">Abre Campo</t>
  </si>
  <si>
    <t xml:space="preserve">-</t>
  </si>
  <si>
    <t xml:space="preserve">Granada</t>
  </si>
  <si>
    <t xml:space="preserve">Caputira</t>
  </si>
  <si>
    <t xml:space="preserve">Matipó</t>
  </si>
  <si>
    <t xml:space="preserve">Padre Fialho</t>
  </si>
  <si>
    <t xml:space="preserve">Pedra Bonita</t>
  </si>
  <si>
    <t xml:space="preserve">Santa Margarida </t>
  </si>
  <si>
    <t xml:space="preserve">Ribeirão de São Domingos</t>
  </si>
  <si>
    <t xml:space="preserve">Sericita</t>
  </si>
  <si>
    <t xml:space="preserve">ACN</t>
  </si>
  <si>
    <t xml:space="preserve">Açucena</t>
  </si>
  <si>
    <t xml:space="preserve">Aramirim</t>
  </si>
  <si>
    <t xml:space="preserve">Felicina</t>
  </si>
  <si>
    <t xml:space="preserve">Gama</t>
  </si>
  <si>
    <t xml:space="preserve">Naque-Nanuque</t>
  </si>
  <si>
    <t xml:space="preserve">Belo Oriente </t>
  </si>
  <si>
    <t xml:space="preserve">Pedágio</t>
  </si>
  <si>
    <t xml:space="preserve">R$24,20</t>
  </si>
  <si>
    <t xml:space="preserve">Bom Jesus do Bagre</t>
  </si>
  <si>
    <t xml:space="preserve">Perpétuo Socorro</t>
  </si>
  <si>
    <t xml:space="preserve">São Sebastião de Braúnas</t>
  </si>
  <si>
    <t xml:space="preserve">Naque  </t>
  </si>
  <si>
    <t xml:space="preserve">AGF</t>
  </si>
  <si>
    <t xml:space="preserve">Águas Formosas</t>
  </si>
  <si>
    <t xml:space="preserve">Água Quente</t>
  </si>
  <si>
    <t xml:space="preserve">Águas Formosas </t>
  </si>
  <si>
    <t xml:space="preserve">Bertópolis</t>
  </si>
  <si>
    <t xml:space="preserve">Umburaninha</t>
  </si>
  <si>
    <t xml:space="preserve">Crisólita </t>
  </si>
  <si>
    <t xml:space="preserve">Nova Santa Luzia</t>
  </si>
  <si>
    <t xml:space="preserve">Fronteira dos Vales</t>
  </si>
  <si>
    <t xml:space="preserve">Machacalis</t>
  </si>
  <si>
    <t xml:space="preserve">Santa Helena de Minas</t>
  </si>
  <si>
    <t xml:space="preserve">Bom Jesus da Vitória</t>
  </si>
  <si>
    <t xml:space="preserve">Umburatiba</t>
  </si>
  <si>
    <t xml:space="preserve">AOR</t>
  </si>
  <si>
    <t xml:space="preserve">Aimorés</t>
  </si>
  <si>
    <t xml:space="preserve">Alto do Capim </t>
  </si>
  <si>
    <t xml:space="preserve">Conceição do Capim</t>
  </si>
  <si>
    <t xml:space="preserve">Expedicionário Alício</t>
  </si>
  <si>
    <t xml:space="preserve">Mundo Novo de Minas</t>
  </si>
  <si>
    <t xml:space="preserve">Penha do Capim</t>
  </si>
  <si>
    <t xml:space="preserve">Santo Antônio do Rio Doce</t>
  </si>
  <si>
    <t xml:space="preserve">São Sebastião da Vala</t>
  </si>
  <si>
    <t xml:space="preserve">Tabaúna</t>
  </si>
  <si>
    <t xml:space="preserve">ADO</t>
  </si>
  <si>
    <t xml:space="preserve">Alterosa</t>
  </si>
  <si>
    <t xml:space="preserve">Areado</t>
  </si>
  <si>
    <t xml:space="preserve">Divino Espírito Santo</t>
  </si>
  <si>
    <t xml:space="preserve">AFN</t>
  </si>
  <si>
    <t xml:space="preserve">Alfenas</t>
  </si>
  <si>
    <t xml:space="preserve">R$ 30,00</t>
  </si>
  <si>
    <t xml:space="preserve">Barranco Alto</t>
  </si>
  <si>
    <t xml:space="preserve">Serrania</t>
  </si>
  <si>
    <t xml:space="preserve">ALS</t>
  </si>
  <si>
    <t xml:space="preserve">Alpinópolis</t>
  </si>
  <si>
    <t xml:space="preserve">São José da Barra</t>
  </si>
  <si>
    <t xml:space="preserve">AUD</t>
  </si>
  <si>
    <t xml:space="preserve">Aiuruoca</t>
  </si>
  <si>
    <t xml:space="preserve">API</t>
  </si>
  <si>
    <t xml:space="preserve">Além Paraíba</t>
  </si>
  <si>
    <t xml:space="preserve">Angustura</t>
  </si>
  <si>
    <t xml:space="preserve">Santo Antônio do Aventureiro</t>
  </si>
  <si>
    <t xml:space="preserve">São Domingos </t>
  </si>
  <si>
    <t xml:space="preserve">Volta Grande</t>
  </si>
  <si>
    <t xml:space="preserve">Trimonte</t>
  </si>
  <si>
    <t xml:space="preserve">Bocaina de Minas </t>
  </si>
  <si>
    <t xml:space="preserve">Mirantão</t>
  </si>
  <si>
    <t xml:space="preserve">Carvalhos</t>
  </si>
  <si>
    <t xml:space="preserve">AMN</t>
  </si>
  <si>
    <t xml:space="preserve">Almenara</t>
  </si>
  <si>
    <t xml:space="preserve">Pedra Grande</t>
  </si>
  <si>
    <t xml:space="preserve">Bandeira</t>
  </si>
  <si>
    <t xml:space="preserve">Divisópolis</t>
  </si>
  <si>
    <t xml:space="preserve">Mata Verde</t>
  </si>
  <si>
    <t xml:space="preserve">Palmópolis</t>
  </si>
  <si>
    <t xml:space="preserve">Dois de Abril</t>
  </si>
  <si>
    <t xml:space="preserve">Rio do Prado</t>
  </si>
  <si>
    <t xml:space="preserve">Rubim</t>
  </si>
  <si>
    <t xml:space="preserve">Itapiru</t>
  </si>
  <si>
    <t xml:space="preserve">Franceses</t>
  </si>
  <si>
    <t xml:space="preserve">Liberdade</t>
  </si>
  <si>
    <t xml:space="preserve">ADC</t>
  </si>
  <si>
    <t xml:space="preserve">Alto Rio Doce</t>
  </si>
  <si>
    <t xml:space="preserve">Abreus</t>
  </si>
  <si>
    <t xml:space="preserve">Missionário</t>
  </si>
  <si>
    <t xml:space="preserve">Vitorinos</t>
  </si>
  <si>
    <t xml:space="preserve">Cipotânea</t>
  </si>
  <si>
    <t xml:space="preserve">ALL</t>
  </si>
  <si>
    <t xml:space="preserve">Alvinópolis</t>
  </si>
  <si>
    <t xml:space="preserve">Barretos de Alvinópolis</t>
  </si>
  <si>
    <t xml:space="preserve">Fonseca</t>
  </si>
  <si>
    <t xml:space="preserve">Major Ezequiel</t>
  </si>
  <si>
    <t xml:space="preserve">Dom Silvério</t>
  </si>
  <si>
    <t xml:space="preserve">Sem-Peixe</t>
  </si>
  <si>
    <t xml:space="preserve">ANA </t>
  </si>
  <si>
    <t xml:space="preserve">Andradas</t>
  </si>
  <si>
    <t xml:space="preserve">Campestrinho</t>
  </si>
  <si>
    <t xml:space="preserve">Gramínea</t>
  </si>
  <si>
    <t xml:space="preserve">Ibitiúra de Minas</t>
  </si>
  <si>
    <t xml:space="preserve">ADL</t>
  </si>
  <si>
    <t xml:space="preserve">Andrelândia</t>
  </si>
  <si>
    <t xml:space="preserve">Arantina</t>
  </si>
  <si>
    <t xml:space="preserve">Bom Jardim de Minas</t>
  </si>
  <si>
    <t xml:space="preserve">Tabuão</t>
  </si>
  <si>
    <t xml:space="preserve">Madre de Deus de Minas</t>
  </si>
  <si>
    <t xml:space="preserve">São Vicente de Minas</t>
  </si>
  <si>
    <t xml:space="preserve">Passa-Vinte</t>
  </si>
  <si>
    <t xml:space="preserve">Seritinga</t>
  </si>
  <si>
    <t xml:space="preserve">Serranos</t>
  </si>
  <si>
    <t xml:space="preserve">AUI</t>
  </si>
  <si>
    <t xml:space="preserve">Araçuaí</t>
  </si>
  <si>
    <t xml:space="preserve">Engenheiro Schnoor</t>
  </si>
  <si>
    <t xml:space="preserve">Itira</t>
  </si>
  <si>
    <t xml:space="preserve">Coronel Murta</t>
  </si>
  <si>
    <t xml:space="preserve">Barra dos Salinas </t>
  </si>
  <si>
    <t xml:space="preserve">Freire Cardoso</t>
  </si>
  <si>
    <t xml:space="preserve">Itinga</t>
  </si>
  <si>
    <t xml:space="preserve">Jacaré</t>
  </si>
  <si>
    <t xml:space="preserve">Padre Paraíso</t>
  </si>
  <si>
    <t xml:space="preserve">Ponto dos Volantes</t>
  </si>
  <si>
    <t xml:space="preserve">ARI</t>
  </si>
  <si>
    <t xml:space="preserve">Araguari</t>
  </si>
  <si>
    <t xml:space="preserve">R$28,00</t>
  </si>
  <si>
    <t xml:space="preserve">Amanhece</t>
  </si>
  <si>
    <t xml:space="preserve">Florestina</t>
  </si>
  <si>
    <t xml:space="preserve">R$14,60</t>
  </si>
  <si>
    <t xml:space="preserve">Piracaíba</t>
  </si>
  <si>
    <t xml:space="preserve">Indianópolis</t>
  </si>
  <si>
    <t xml:space="preserve">Santana do Araçuaí</t>
  </si>
  <si>
    <t xml:space="preserve">Virgem da Lapa</t>
  </si>
  <si>
    <t xml:space="preserve">ACS</t>
  </si>
  <si>
    <t xml:space="preserve">Arcos</t>
  </si>
  <si>
    <t xml:space="preserve">Pains</t>
  </si>
  <si>
    <t xml:space="preserve">Vila Costina</t>
  </si>
  <si>
    <t xml:space="preserve">São João do Vacaria</t>
  </si>
  <si>
    <t xml:space="preserve">AXA</t>
  </si>
  <si>
    <t xml:space="preserve">Araxá</t>
  </si>
  <si>
    <t xml:space="preserve">Tapira</t>
  </si>
  <si>
    <t xml:space="preserve">AYN</t>
  </si>
  <si>
    <t xml:space="preserve">Arinos</t>
  </si>
  <si>
    <t xml:space="preserve">Pic-Sagarana</t>
  </si>
  <si>
    <t xml:space="preserve">Vila Bom Jesus</t>
  </si>
  <si>
    <t xml:space="preserve">Chapada Gaúcha</t>
  </si>
  <si>
    <t xml:space="preserve">Serra das Araras</t>
  </si>
  <si>
    <t xml:space="preserve">Vila Bom Jesus de Minas</t>
  </si>
  <si>
    <t xml:space="preserve">Uruana de Minas</t>
  </si>
  <si>
    <t xml:space="preserve">Urucuia</t>
  </si>
  <si>
    <t xml:space="preserve">Santa Cruz </t>
  </si>
  <si>
    <t xml:space="preserve">BAD</t>
  </si>
  <si>
    <t xml:space="preserve">Baependi</t>
  </si>
  <si>
    <t xml:space="preserve">BBI</t>
  </si>
  <si>
    <t xml:space="preserve">Bambuí</t>
  </si>
  <si>
    <t xml:space="preserve">Medeiros</t>
  </si>
  <si>
    <t xml:space="preserve">Tapiraí</t>
  </si>
  <si>
    <t xml:space="preserve">Altolândia</t>
  </si>
  <si>
    <t xml:space="preserve">BCS</t>
  </si>
  <si>
    <t xml:space="preserve">Barão de Cocais</t>
  </si>
  <si>
    <t xml:space="preserve">Cocais</t>
  </si>
  <si>
    <t xml:space="preserve">Bom Jesus do Amparo</t>
  </si>
  <si>
    <t xml:space="preserve">BCA</t>
  </si>
  <si>
    <t xml:space="preserve">Alfredo Vasconcelos</t>
  </si>
  <si>
    <t xml:space="preserve">Barbacena</t>
  </si>
  <si>
    <t xml:space="preserve">São José de Pouso Alegre</t>
  </si>
  <si>
    <t xml:space="preserve">Antônio Carlos</t>
  </si>
  <si>
    <t xml:space="preserve">Campolide</t>
  </si>
  <si>
    <t xml:space="preserve">Doutor Sá Fortes</t>
  </si>
  <si>
    <t xml:space="preserve">São Sebastião de Campolide</t>
  </si>
  <si>
    <t xml:space="preserve">R$ 27,20</t>
  </si>
  <si>
    <t xml:space="preserve">Colônia Rodrigo Silva</t>
  </si>
  <si>
    <t xml:space="preserve">Correia de Almeida</t>
  </si>
  <si>
    <t xml:space="preserve">Costas da Mantiqueira</t>
  </si>
  <si>
    <t xml:space="preserve">Faria</t>
  </si>
  <si>
    <t xml:space="preserve">Galego</t>
  </si>
  <si>
    <t xml:space="preserve">Mantiqueira do Palmital</t>
  </si>
  <si>
    <t xml:space="preserve">Padre Brito</t>
  </si>
  <si>
    <t xml:space="preserve">Pinheiro Grosso</t>
  </si>
  <si>
    <t xml:space="preserve">Ponte do Cosme</t>
  </si>
  <si>
    <t xml:space="preserve">Ponto Chique do Martelo</t>
  </si>
  <si>
    <t xml:space="preserve">São Sebastião dos Torres</t>
  </si>
  <si>
    <t xml:space="preserve">Senhora das Dores</t>
  </si>
  <si>
    <t xml:space="preserve">Bias Fortes</t>
  </si>
  <si>
    <t xml:space="preserve">Desterro do Melo</t>
  </si>
  <si>
    <t xml:space="preserve">Ibertioga</t>
  </si>
  <si>
    <t xml:space="preserve">Piedade do Rio Grande</t>
  </si>
  <si>
    <t xml:space="preserve">Paraíso da Piedade</t>
  </si>
  <si>
    <t xml:space="preserve">Santo Antônio do Porto</t>
  </si>
  <si>
    <t xml:space="preserve">Ressaquinha</t>
  </si>
  <si>
    <t xml:space="preserve">Canjamba</t>
  </si>
  <si>
    <t xml:space="preserve">Vargem do Amargoso</t>
  </si>
  <si>
    <t xml:space="preserve">Santa Bárbara do Tugúrio</t>
  </si>
  <si>
    <t xml:space="preserve">Bom Retiro</t>
  </si>
  <si>
    <t xml:space="preserve">Santa Rita do Ibitipoca</t>
  </si>
  <si>
    <t xml:space="preserve">Bom Jesus do Vermelho</t>
  </si>
  <si>
    <t xml:space="preserve">Paraíso Garcia</t>
  </si>
  <si>
    <t xml:space="preserve">Santana do Garambéu</t>
  </si>
  <si>
    <t xml:space="preserve">Senhora dos Remédios</t>
  </si>
  <si>
    <t xml:space="preserve">Palmital dos Carvalhos </t>
  </si>
  <si>
    <t xml:space="preserve">BSO</t>
  </si>
  <si>
    <t xml:space="preserve">Barroso</t>
  </si>
  <si>
    <t xml:space="preserve">BLL</t>
  </si>
  <si>
    <t xml:space="preserve">Belo Vale</t>
  </si>
  <si>
    <t xml:space="preserve">Santana do Paraopeba</t>
  </si>
  <si>
    <t xml:space="preserve">Moeda</t>
  </si>
  <si>
    <t xml:space="preserve">Coco</t>
  </si>
  <si>
    <t xml:space="preserve">BET</t>
  </si>
  <si>
    <t xml:space="preserve">Betim</t>
  </si>
  <si>
    <t xml:space="preserve">BIS</t>
  </si>
  <si>
    <t xml:space="preserve">Bicas</t>
  </si>
  <si>
    <t xml:space="preserve">Guarará</t>
  </si>
  <si>
    <t xml:space="preserve">Maripá de Minas</t>
  </si>
  <si>
    <t xml:space="preserve">Pequeri</t>
  </si>
  <si>
    <t xml:space="preserve">BOE</t>
  </si>
  <si>
    <t xml:space="preserve">Boa Esperança</t>
  </si>
  <si>
    <t xml:space="preserve">Coqueiral</t>
  </si>
  <si>
    <t xml:space="preserve">Frei Eustáquio </t>
  </si>
  <si>
    <t xml:space="preserve">Ilicínea</t>
  </si>
  <si>
    <t xml:space="preserve">BCV</t>
  </si>
  <si>
    <t xml:space="preserve">Bocaiúva</t>
  </si>
  <si>
    <t xml:space="preserve">R$20,40</t>
  </si>
  <si>
    <t xml:space="preserve">Alto Belo</t>
  </si>
  <si>
    <t xml:space="preserve">Terra Branca</t>
  </si>
  <si>
    <t xml:space="preserve">Engenheiro Navarro</t>
  </si>
  <si>
    <t xml:space="preserve">Francisco Dumont </t>
  </si>
  <si>
    <t xml:space="preserve">Guaraciama</t>
  </si>
  <si>
    <t xml:space="preserve">Olhos-d'Água</t>
  </si>
  <si>
    <t xml:space="preserve">BDP</t>
  </si>
  <si>
    <t xml:space="preserve">Bom Despacho</t>
  </si>
  <si>
    <t xml:space="preserve">Engenho do Ribeiro </t>
  </si>
  <si>
    <t xml:space="preserve">Moema</t>
  </si>
  <si>
    <t xml:space="preserve">BFS</t>
  </si>
  <si>
    <t xml:space="preserve">Bonfinópolis de Minas</t>
  </si>
  <si>
    <t xml:space="preserve">Dom Bosco</t>
  </si>
  <si>
    <t xml:space="preserve">Natalândia</t>
  </si>
  <si>
    <t xml:space="preserve">Riachinho</t>
  </si>
  <si>
    <t xml:space="preserve">BMS</t>
  </si>
  <si>
    <t xml:space="preserve">Bom Sucesso</t>
  </si>
  <si>
    <t xml:space="preserve">R$ 6,40</t>
  </si>
  <si>
    <t xml:space="preserve">BFM</t>
  </si>
  <si>
    <t xml:space="preserve">Bonfim</t>
  </si>
  <si>
    <t xml:space="preserve">Santo Antônio da Vargem</t>
  </si>
  <si>
    <t xml:space="preserve">Crucilândia</t>
  </si>
  <si>
    <t xml:space="preserve">Piedade dos Gerais</t>
  </si>
  <si>
    <t xml:space="preserve">Rio Manso</t>
  </si>
  <si>
    <t xml:space="preserve">Souza</t>
  </si>
  <si>
    <t xml:space="preserve">Macaia</t>
  </si>
  <si>
    <t xml:space="preserve">Ibituruna</t>
  </si>
  <si>
    <t xml:space="preserve">Santo Antônio do Amparo</t>
  </si>
  <si>
    <t xml:space="preserve">São Sebastião da Estrela</t>
  </si>
  <si>
    <t xml:space="preserve">BOM</t>
  </si>
  <si>
    <t xml:space="preserve">Borda da Mata</t>
  </si>
  <si>
    <t xml:space="preserve">R$20,20</t>
  </si>
  <si>
    <t xml:space="preserve">Cervo</t>
  </si>
  <si>
    <t xml:space="preserve">Sertãozinho</t>
  </si>
  <si>
    <t xml:space="preserve">Tocos do Moji </t>
  </si>
  <si>
    <t xml:space="preserve">BHS</t>
  </si>
  <si>
    <t xml:space="preserve">Botelhos</t>
  </si>
  <si>
    <t xml:space="preserve">Palmeiral</t>
  </si>
  <si>
    <t xml:space="preserve">São Gonçalo de Botelhos</t>
  </si>
  <si>
    <t xml:space="preserve">BMN </t>
  </si>
  <si>
    <t xml:space="preserve">Brasília de Minas</t>
  </si>
  <si>
    <t xml:space="preserve">Angicos de Minas</t>
  </si>
  <si>
    <t xml:space="preserve">Fernão Dias </t>
  </si>
  <si>
    <t xml:space="preserve">Retiro de Santo Antônio</t>
  </si>
  <si>
    <t xml:space="preserve">Vargem Grande do Bom</t>
  </si>
  <si>
    <t xml:space="preserve">Vila de Fátima </t>
  </si>
  <si>
    <t xml:space="preserve">Campo Azul</t>
  </si>
  <si>
    <t xml:space="preserve">Japonvar</t>
  </si>
  <si>
    <t xml:space="preserve">Nova Minda</t>
  </si>
  <si>
    <t xml:space="preserve">Luislândia</t>
  </si>
  <si>
    <t xml:space="preserve">Ponto Chique </t>
  </si>
  <si>
    <t xml:space="preserve">Ubaí</t>
  </si>
  <si>
    <t xml:space="preserve">Bentópolis de Minas</t>
  </si>
  <si>
    <t xml:space="preserve">BPS</t>
  </si>
  <si>
    <t xml:space="preserve">Brazópolis</t>
  </si>
  <si>
    <t xml:space="preserve">Dias</t>
  </si>
  <si>
    <t xml:space="preserve">Luminosa</t>
  </si>
  <si>
    <t xml:space="preserve">Piranguinho</t>
  </si>
  <si>
    <t xml:space="preserve">Olegário Maciel</t>
  </si>
  <si>
    <t xml:space="preserve">Santa Bárbara do Sapucaí</t>
  </si>
  <si>
    <t xml:space="preserve">BMO</t>
  </si>
  <si>
    <t xml:space="preserve">Brumadinho</t>
  </si>
  <si>
    <t xml:space="preserve">Aranha</t>
  </si>
  <si>
    <t xml:space="preserve">Conceição de Itaguá</t>
  </si>
  <si>
    <t xml:space="preserve">Piedade do Paraopeba </t>
  </si>
  <si>
    <t xml:space="preserve">São José do Paraopeba</t>
  </si>
  <si>
    <t xml:space="preserve">BBD</t>
  </si>
  <si>
    <t xml:space="preserve">Bueno Brandão</t>
  </si>
  <si>
    <t xml:space="preserve">Munhoz</t>
  </si>
  <si>
    <t xml:space="preserve">BUS</t>
  </si>
  <si>
    <t xml:space="preserve">Augusto de Lima</t>
  </si>
  <si>
    <t xml:space="preserve">Buenópolis</t>
  </si>
  <si>
    <t xml:space="preserve">R$ 20,40</t>
  </si>
  <si>
    <t xml:space="preserve">Curimataí</t>
  </si>
  <si>
    <t xml:space="preserve">Joaquim Felício</t>
  </si>
  <si>
    <t xml:space="preserve">BII</t>
  </si>
  <si>
    <t xml:space="preserve">Buritis</t>
  </si>
  <si>
    <t xml:space="preserve">São Pedro do Passa-Três</t>
  </si>
  <si>
    <t xml:space="preserve">Serra Bonita </t>
  </si>
  <si>
    <t xml:space="preserve">Formoso</t>
  </si>
  <si>
    <t xml:space="preserve">Goiasminas</t>
  </si>
  <si>
    <t xml:space="preserve">CBV</t>
  </si>
  <si>
    <t xml:space="preserve">Cabo Verde
</t>
  </si>
  <si>
    <t xml:space="preserve">São Bartolomeu de Minas</t>
  </si>
  <si>
    <t xml:space="preserve">Serra dos Lemes </t>
  </si>
  <si>
    <t xml:space="preserve">Divisa Nova</t>
  </si>
  <si>
    <t xml:space="preserve">CHS</t>
  </si>
  <si>
    <t xml:space="preserve">Cachoeira de Minas</t>
  </si>
  <si>
    <t xml:space="preserve">Itaim</t>
  </si>
  <si>
    <t xml:space="preserve">Conceição dos Ouros</t>
  </si>
  <si>
    <t xml:space="preserve">CET</t>
  </si>
  <si>
    <t xml:space="preserve">Caeté</t>
  </si>
  <si>
    <t xml:space="preserve">R$31,00</t>
  </si>
  <si>
    <t xml:space="preserve">Antônio dos Santos</t>
  </si>
  <si>
    <t xml:space="preserve">Morro Vermelho</t>
  </si>
  <si>
    <t xml:space="preserve">Penedia</t>
  </si>
  <si>
    <t xml:space="preserve">Roças Novas </t>
  </si>
  <si>
    <t xml:space="preserve">Nova União</t>
  </si>
  <si>
    <t xml:space="preserve">Taquaraçu de Minas</t>
  </si>
  <si>
    <t xml:space="preserve">CAD</t>
  </si>
  <si>
    <t xml:space="preserve">Caldas</t>
  </si>
  <si>
    <t xml:space="preserve">R$ 20,20</t>
  </si>
  <si>
    <t xml:space="preserve">Laranjeiras de Caldas</t>
  </si>
  <si>
    <t xml:space="preserve">Santana de Caldas</t>
  </si>
  <si>
    <t xml:space="preserve">São Pedro de Caldas</t>
  </si>
  <si>
    <t xml:space="preserve">CDU</t>
  </si>
  <si>
    <t xml:space="preserve">Camanducaia</t>
  </si>
  <si>
    <t xml:space="preserve">Monte Verde</t>
  </si>
  <si>
    <t xml:space="preserve">São Mateus de Minas </t>
  </si>
  <si>
    <t xml:space="preserve">Itapeva</t>
  </si>
  <si>
    <t xml:space="preserve">CBI</t>
  </si>
  <si>
    <t xml:space="preserve">Bom Repouso</t>
  </si>
  <si>
    <t xml:space="preserve">Cambuí</t>
  </si>
  <si>
    <t xml:space="preserve">Córrego do Bom Jesus</t>
  </si>
  <si>
    <t xml:space="preserve">Senador Amaral</t>
  </si>
  <si>
    <t xml:space="preserve">Ponte Segura</t>
  </si>
  <si>
    <t xml:space="preserve">CAE</t>
  </si>
  <si>
    <t xml:space="preserve">Carmo de Minas</t>
  </si>
  <si>
    <t xml:space="preserve">Dom Viçoso</t>
  </si>
  <si>
    <t xml:space="preserve">CAQ</t>
  </si>
  <si>
    <t xml:space="preserve">Cambuquira</t>
  </si>
  <si>
    <t xml:space="preserve">CST</t>
  </si>
  <si>
    <t xml:space="preserve">Bandeira do Sul </t>
  </si>
  <si>
    <t xml:space="preserve">Campestre</t>
  </si>
  <si>
    <t xml:space="preserve">CVE</t>
  </si>
  <si>
    <t xml:space="preserve">Campina Verde</t>
  </si>
  <si>
    <t xml:space="preserve">Honorópolis</t>
  </si>
  <si>
    <t xml:space="preserve">CPO</t>
  </si>
  <si>
    <t xml:space="preserve">Aguanil</t>
  </si>
  <si>
    <t xml:space="preserve">Campo Belo</t>
  </si>
  <si>
    <t xml:space="preserve">Porto dos Mendes</t>
  </si>
  <si>
    <t xml:space="preserve">Cristais</t>
  </si>
  <si>
    <t xml:space="preserve">Santana do Jacaré</t>
  </si>
  <si>
    <t xml:space="preserve">CMT</t>
  </si>
  <si>
    <t xml:space="preserve">Campos Altos</t>
  </si>
  <si>
    <t xml:space="preserve">R$ 15,00</t>
  </si>
  <si>
    <t xml:space="preserve">São Jerônimo dos Poções</t>
  </si>
  <si>
    <t xml:space="preserve">Santa Rosa da Serra</t>
  </si>
  <si>
    <t xml:space="preserve">CPG</t>
  </si>
  <si>
    <t xml:space="preserve">Campo do Meio </t>
  </si>
  <si>
    <t xml:space="preserve">Campos Gerais</t>
  </si>
  <si>
    <t xml:space="preserve">Córrego do Ouro</t>
  </si>
  <si>
    <t xml:space="preserve">CAX</t>
  </si>
  <si>
    <t xml:space="preserve">Caxambu</t>
  </si>
  <si>
    <t xml:space="preserve">CCH</t>
  </si>
  <si>
    <t xml:space="preserve">Carlos Chagas</t>
  </si>
  <si>
    <t xml:space="preserve">CWA</t>
  </si>
  <si>
    <t xml:space="preserve">Candeias</t>
  </si>
  <si>
    <t xml:space="preserve">CLH</t>
  </si>
  <si>
    <t xml:space="preserve">Água Boa</t>
  </si>
  <si>
    <t xml:space="preserve">Capelinha</t>
  </si>
  <si>
    <t xml:space="preserve">Palmeira de Resplendor</t>
  </si>
  <si>
    <t xml:space="preserve">Angelândia</t>
  </si>
  <si>
    <t xml:space="preserve">Epaminondas Otôni</t>
  </si>
  <si>
    <t xml:space="preserve">Presidente Pena</t>
  </si>
  <si>
    <t xml:space="preserve">CEL</t>
  </si>
  <si>
    <t xml:space="preserve">Abadia dos Dourados</t>
  </si>
  <si>
    <t xml:space="preserve">Coromandel</t>
  </si>
  <si>
    <t xml:space="preserve">CRD</t>
  </si>
  <si>
    <t xml:space="preserve">Capela Nova</t>
  </si>
  <si>
    <t xml:space="preserve">Carandaí</t>
  </si>
  <si>
    <t xml:space="preserve">Caranaíba</t>
  </si>
  <si>
    <t xml:space="preserve">Hermilo Alves</t>
  </si>
  <si>
    <t xml:space="preserve">Pedra do Sino</t>
  </si>
  <si>
    <t xml:space="preserve">Alegre</t>
  </si>
  <si>
    <t xml:space="preserve">Lagamar dos Coqueiros</t>
  </si>
  <si>
    <t xml:space="preserve">Mateiro</t>
  </si>
  <si>
    <t xml:space="preserve">Pântano de Santa Cruz</t>
  </si>
  <si>
    <t xml:space="preserve">Santa Rosa dos Dourados</t>
  </si>
  <si>
    <t xml:space="preserve">CGS</t>
  </si>
  <si>
    <t xml:space="preserve">Astolfo Dutra</t>
  </si>
  <si>
    <t xml:space="preserve">Cataguases</t>
  </si>
  <si>
    <t xml:space="preserve">Santana do Campestre</t>
  </si>
  <si>
    <t xml:space="preserve">CGA</t>
  </si>
  <si>
    <t xml:space="preserve">Bom Jesus do Galho</t>
  </si>
  <si>
    <t xml:space="preserve">Caratinga</t>
  </si>
  <si>
    <t xml:space="preserve">Passa-Dez</t>
  </si>
  <si>
    <t xml:space="preserve">Quartel do Sacramento</t>
  </si>
  <si>
    <t xml:space="preserve">Revés do Belém </t>
  </si>
  <si>
    <t xml:space="preserve">CRL</t>
  </si>
  <si>
    <t xml:space="preserve">Carangola</t>
  </si>
  <si>
    <t xml:space="preserve">R$ 21,80</t>
  </si>
  <si>
    <t xml:space="preserve">Cordeiro de Minas</t>
  </si>
  <si>
    <t xml:space="preserve">Dom Lara</t>
  </si>
  <si>
    <t xml:space="preserve">Dom Modesto </t>
  </si>
  <si>
    <t xml:space="preserve">Patrocínio de Caratinga </t>
  </si>
  <si>
    <t xml:space="preserve">Santa Efigênia de Caratinga</t>
  </si>
  <si>
    <t xml:space="preserve">Santa Luzia de Caratinga</t>
  </si>
  <si>
    <t xml:space="preserve">Santo Antônio do Manhuaçu</t>
  </si>
  <si>
    <t xml:space="preserve">São Cândido</t>
  </si>
  <si>
    <t xml:space="preserve">São João do Jacutinga</t>
  </si>
  <si>
    <t xml:space="preserve">Sapucaia</t>
  </si>
  <si>
    <t xml:space="preserve">Córrego Novo</t>
  </si>
  <si>
    <t xml:space="preserve">Entre-Folhas</t>
  </si>
  <si>
    <t xml:space="preserve">Imbé de Minas </t>
  </si>
  <si>
    <t xml:space="preserve">Manducas</t>
  </si>
  <si>
    <t xml:space="preserve">Piedade de Caratinga</t>
  </si>
  <si>
    <t xml:space="preserve">Pingo-d'Água</t>
  </si>
  <si>
    <t xml:space="preserve">Santa Bárbara do Leste</t>
  </si>
  <si>
    <t xml:space="preserve">R$ 20,60</t>
  </si>
  <si>
    <t xml:space="preserve">Santa Rita de Minas</t>
  </si>
  <si>
    <t xml:space="preserve">Ubaporanga</t>
  </si>
  <si>
    <t xml:space="preserve">São José do Batatal </t>
  </si>
  <si>
    <t xml:space="preserve">São Sebastião do Batatal </t>
  </si>
  <si>
    <t xml:space="preserve">Vargem Alegre</t>
  </si>
  <si>
    <t xml:space="preserve">Sobral Pinto</t>
  </si>
  <si>
    <t xml:space="preserve">Aracati de Minas</t>
  </si>
  <si>
    <t xml:space="preserve">COM</t>
  </si>
  <si>
    <t xml:space="preserve">Carmo da Mata</t>
  </si>
  <si>
    <t xml:space="preserve">Cataguarino</t>
  </si>
  <si>
    <t xml:space="preserve">Glória de Cataguases</t>
  </si>
  <si>
    <t xml:space="preserve">CCU </t>
  </si>
  <si>
    <t xml:space="preserve">Carmo do Cajuru</t>
  </si>
  <si>
    <t xml:space="preserve">São José dos Salgados </t>
  </si>
  <si>
    <t xml:space="preserve">CMI</t>
  </si>
  <si>
    <t xml:space="preserve"> Carmo do Paranaíba</t>
  </si>
  <si>
    <t xml:space="preserve">Quintinos</t>
  </si>
  <si>
    <t xml:space="preserve">Sereno</t>
  </si>
  <si>
    <t xml:space="preserve">Vista Alegre</t>
  </si>
  <si>
    <t xml:space="preserve">Dona Euzébia</t>
  </si>
  <si>
    <t xml:space="preserve">CRM</t>
  </si>
  <si>
    <t xml:space="preserve">Carmópolis de Minas</t>
  </si>
  <si>
    <t xml:space="preserve">São Manuel do Guaiaçu</t>
  </si>
  <si>
    <t xml:space="preserve">Itamarati de Minas</t>
  </si>
  <si>
    <t xml:space="preserve">Santana de Cataguases </t>
  </si>
  <si>
    <t xml:space="preserve">CIT</t>
  </si>
  <si>
    <t xml:space="preserve">Beltrão</t>
  </si>
  <si>
    <t xml:space="preserve">Corinto</t>
  </si>
  <si>
    <t xml:space="preserve">Contria</t>
  </si>
  <si>
    <t xml:space="preserve">Santo Hipólito</t>
  </si>
  <si>
    <t xml:space="preserve">Senhora da Glória</t>
  </si>
  <si>
    <t xml:space="preserve">Valo Fundo</t>
  </si>
  <si>
    <t xml:space="preserve">CNS</t>
  </si>
  <si>
    <t xml:space="preserve">Cachoeira Dourada</t>
  </si>
  <si>
    <t xml:space="preserve">Capinópolis</t>
  </si>
  <si>
    <t xml:space="preserve">Ipiaçu</t>
  </si>
  <si>
    <t xml:space="preserve">COI</t>
  </si>
  <si>
    <t xml:space="preserve">Canápolis</t>
  </si>
  <si>
    <t xml:space="preserve">Centralina</t>
  </si>
  <si>
    <t xml:space="preserve">CPH</t>
  </si>
  <si>
    <t xml:space="preserve">Campanha</t>
  </si>
  <si>
    <t xml:space="preserve">Monsenhor Paul</t>
  </si>
  <si>
    <t xml:space="preserve">CQT</t>
  </si>
  <si>
    <t xml:space="preserve">Conquista</t>
  </si>
  <si>
    <t xml:space="preserve">Guaxima</t>
  </si>
  <si>
    <t xml:space="preserve">Jubaí</t>
  </si>
  <si>
    <t xml:space="preserve">CLU</t>
  </si>
  <si>
    <t xml:space="preserve">Cláudio</t>
  </si>
  <si>
    <t xml:space="preserve">Monsenhor João Alexandre</t>
  </si>
  <si>
    <t xml:space="preserve">CLS</t>
  </si>
  <si>
    <t xml:space="preserve">Conceição das Alagoas</t>
  </si>
  <si>
    <t xml:space="preserve">Poncianos</t>
  </si>
  <si>
    <t xml:space="preserve">Pirajuba</t>
  </si>
  <si>
    <t xml:space="preserve">CMD</t>
  </si>
  <si>
    <t xml:space="preserve">Conceição do Mato Dentro</t>
  </si>
  <si>
    <t xml:space="preserve">Brejaúba</t>
  </si>
  <si>
    <t xml:space="preserve">Córregos</t>
  </si>
  <si>
    <t xml:space="preserve">Costa Sena </t>
  </si>
  <si>
    <t xml:space="preserve">Itacolomi</t>
  </si>
  <si>
    <t xml:space="preserve">Ouro Fino do Mato Dentro</t>
  </si>
  <si>
    <t xml:space="preserve">Santo Antônio do Norte</t>
  </si>
  <si>
    <t xml:space="preserve">São Sebastião do Bom</t>
  </si>
  <si>
    <t xml:space="preserve">Tabuleiro do Mato Dentro</t>
  </si>
  <si>
    <t xml:space="preserve">Congonhas do Norte</t>
  </si>
  <si>
    <t xml:space="preserve">Dom Joaquim</t>
  </si>
  <si>
    <t xml:space="preserve">Gororós</t>
  </si>
  <si>
    <t xml:space="preserve">Morro do Pilar</t>
  </si>
  <si>
    <t xml:space="preserve">CRC</t>
  </si>
  <si>
    <t xml:space="preserve">Itaci</t>
  </si>
  <si>
    <t xml:space="preserve">Carmo do Rio Claro</t>
  </si>
  <si>
    <t xml:space="preserve">CNG</t>
  </si>
  <si>
    <t xml:space="preserve">Congonhas  </t>
  </si>
  <si>
    <t xml:space="preserve">Alto Maranhão</t>
  </si>
  <si>
    <t xml:space="preserve">Congonhas</t>
  </si>
  <si>
    <t xml:space="preserve">Lobo Leite</t>
  </si>
  <si>
    <t xml:space="preserve">Conceição da Aparecida</t>
  </si>
  <si>
    <t xml:space="preserve">Alvorada</t>
  </si>
  <si>
    <t xml:space="preserve">Lacerdinha</t>
  </si>
  <si>
    <t xml:space="preserve">CNL</t>
  </si>
  <si>
    <t xml:space="preserve">Casa Grande</t>
  </si>
  <si>
    <t xml:space="preserve">Conselheiro Lafaiete
</t>
  </si>
  <si>
    <t xml:space="preserve">Catas Altas da Noruega </t>
  </si>
  <si>
    <t xml:space="preserve">Conselheiro Lafaiete</t>
  </si>
  <si>
    <t xml:space="preserve">R$ 25,40</t>
  </si>
  <si>
    <t xml:space="preserve">Buarque de Macedo </t>
  </si>
  <si>
    <t xml:space="preserve">Cristiano Otôni</t>
  </si>
  <si>
    <t xml:space="preserve">São Caetano </t>
  </si>
  <si>
    <t xml:space="preserve">Itaverava</t>
  </si>
  <si>
    <t xml:space="preserve">Monsenhor Isidro</t>
  </si>
  <si>
    <t xml:space="preserve">Lamim</t>
  </si>
  <si>
    <t xml:space="preserve">Queluzito</t>
  </si>
  <si>
    <t xml:space="preserve">Rio Espera</t>
  </si>
  <si>
    <t xml:space="preserve">Piranguita</t>
  </si>
  <si>
    <t xml:space="preserve">Rio Melo</t>
  </si>
  <si>
    <t xml:space="preserve">Santana dos Montes</t>
  </si>
  <si>
    <t xml:space="preserve">Joselândia</t>
  </si>
  <si>
    <t xml:space="preserve">CSN</t>
  </si>
  <si>
    <t xml:space="preserve"> Conselheiro Pena</t>
  </si>
  <si>
    <t xml:space="preserve">Barra do Cuieté</t>
  </si>
  <si>
    <t xml:space="preserve">Bueno </t>
  </si>
  <si>
    <t xml:space="preserve">Cuieté Velho</t>
  </si>
  <si>
    <t xml:space="preserve">Ferruginha</t>
  </si>
  <si>
    <t xml:space="preserve">Penha do Norte </t>
  </si>
  <si>
    <t xml:space="preserve">Cuparaque</t>
  </si>
  <si>
    <t xml:space="preserve">Aldeia</t>
  </si>
  <si>
    <t xml:space="preserve">Goiabeira</t>
  </si>
  <si>
    <t xml:space="preserve">Tumiritinga</t>
  </si>
  <si>
    <t xml:space="preserve">São Geraldo de Tumiritinga </t>
  </si>
  <si>
    <t xml:space="preserve">CEM</t>
  </si>
  <si>
    <t xml:space="preserve">Contagem</t>
  </si>
  <si>
    <t xml:space="preserve">Parque Industrial </t>
  </si>
  <si>
    <t xml:space="preserve">COJ</t>
  </si>
  <si>
    <t xml:space="preserve">Coração de Jesus
</t>
  </si>
  <si>
    <t xml:space="preserve">Alvação</t>
  </si>
  <si>
    <t xml:space="preserve">Aristides Batista</t>
  </si>
  <si>
    <t xml:space="preserve">Luís Pires de Minas</t>
  </si>
  <si>
    <t xml:space="preserve">Ponte dos Ciganos</t>
  </si>
  <si>
    <t xml:space="preserve">São Geraldo </t>
  </si>
  <si>
    <t xml:space="preserve">São Joaquim</t>
  </si>
  <si>
    <t xml:space="preserve">Ibiaí</t>
  </si>
  <si>
    <t xml:space="preserve">Bom Jesus da Vereda</t>
  </si>
  <si>
    <t xml:space="preserve">Lagoa dos Patos</t>
  </si>
  <si>
    <t xml:space="preserve">São João da Lagoa</t>
  </si>
  <si>
    <t xml:space="preserve">São Roberto de Minas</t>
  </si>
  <si>
    <t xml:space="preserve">São João do Pacuí</t>
  </si>
  <si>
    <t xml:space="preserve">Santa da Pedra</t>
  </si>
  <si>
    <t xml:space="preserve">Ponte Alta de Minas</t>
  </si>
  <si>
    <t xml:space="preserve">Bom Jesus do Madeira</t>
  </si>
  <si>
    <t xml:space="preserve">São Pedro do Glória </t>
  </si>
  <si>
    <t xml:space="preserve">Faria Lemos</t>
  </si>
  <si>
    <t xml:space="preserve">Fervedouro</t>
  </si>
  <si>
    <t xml:space="preserve">CSA</t>
  </si>
  <si>
    <t xml:space="preserve">Capetinga</t>
  </si>
  <si>
    <t xml:space="preserve">Cássia</t>
  </si>
  <si>
    <t xml:space="preserve">Goianases</t>
  </si>
  <si>
    <t xml:space="preserve">Delfinópolis</t>
  </si>
  <si>
    <t xml:space="preserve">Babilônia</t>
  </si>
  <si>
    <t xml:space="preserve">CUV</t>
  </si>
  <si>
    <t xml:space="preserve">J.K.</t>
  </si>
  <si>
    <t xml:space="preserve">Curvelo</t>
  </si>
  <si>
    <t xml:space="preserve">São Geraldo do Salto</t>
  </si>
  <si>
    <t xml:space="preserve">CRF</t>
  </si>
  <si>
    <t xml:space="preserve">Antônio Dias</t>
  </si>
  <si>
    <t xml:space="preserve">Coronel Fabriciano</t>
  </si>
  <si>
    <t xml:space="preserve">Hematita</t>
  </si>
  <si>
    <t xml:space="preserve">Senador Melo Viana</t>
  </si>
  <si>
    <t xml:space="preserve">CSI</t>
  </si>
  <si>
    <t xml:space="preserve">Cristina</t>
  </si>
  <si>
    <t xml:space="preserve">Maria da Fé</t>
  </si>
  <si>
    <t xml:space="preserve">Pintos Negreiros </t>
  </si>
  <si>
    <t xml:space="preserve">R$ 19,20</t>
  </si>
  <si>
    <t xml:space="preserve">Angueretá</t>
  </si>
  <si>
    <t xml:space="preserve">Santa Rita do Cedro</t>
  </si>
  <si>
    <t xml:space="preserve">Tomás Gonzaga</t>
  </si>
  <si>
    <t xml:space="preserve">Felixlândia</t>
  </si>
  <si>
    <t xml:space="preserve">R$ 23,00</t>
  </si>
  <si>
    <t xml:space="preserve">São José do Buriti</t>
  </si>
  <si>
    <t xml:space="preserve">Inimutaba</t>
  </si>
  <si>
    <t xml:space="preserve">Morro da Garça</t>
  </si>
  <si>
    <t xml:space="preserve">Presidente Juscelino</t>
  </si>
  <si>
    <t xml:space="preserve">CVR</t>
  </si>
  <si>
    <t xml:space="preserve">Conceição do Rio Verde</t>
  </si>
  <si>
    <t xml:space="preserve">Águas de Contendas</t>
  </si>
  <si>
    <t xml:space="preserve">CZL</t>
  </si>
  <si>
    <t xml:space="preserve">Cruzília</t>
  </si>
  <si>
    <t xml:space="preserve">Minduri</t>
  </si>
  <si>
    <t xml:space="preserve">DMT</t>
  </si>
  <si>
    <t xml:space="preserve">Couto de Magalhães de Minas</t>
  </si>
  <si>
    <t xml:space="preserve">Diamantina</t>
  </si>
  <si>
    <t xml:space="preserve">Datas</t>
  </si>
  <si>
    <t xml:space="preserve">Conselheiro Mata</t>
  </si>
  <si>
    <t xml:space="preserve">Desembargador Otôni</t>
  </si>
  <si>
    <t xml:space="preserve">Extração</t>
  </si>
  <si>
    <t xml:space="preserve">Guinda</t>
  </si>
  <si>
    <t xml:space="preserve">Inhaí</t>
  </si>
  <si>
    <t xml:space="preserve">Mendanha</t>
  </si>
  <si>
    <t xml:space="preserve">Planalto de Minas</t>
  </si>
  <si>
    <t xml:space="preserve">São João da Chapada</t>
  </si>
  <si>
    <t xml:space="preserve">Senador Mourão</t>
  </si>
  <si>
    <t xml:space="preserve">Sopa</t>
  </si>
  <si>
    <t xml:space="preserve">Felício dos Santos</t>
  </si>
  <si>
    <t xml:space="preserve">Gouveia</t>
  </si>
  <si>
    <t xml:space="preserve">Monjolos</t>
  </si>
  <si>
    <t xml:space="preserve">Rodeador</t>
  </si>
  <si>
    <t xml:space="preserve">Presidente Kubitschek</t>
  </si>
  <si>
    <t xml:space="preserve">São Gonçalo do Rio Preto</t>
  </si>
  <si>
    <t xml:space="preserve">Senador Modestino Gonçalves</t>
  </si>
  <si>
    <t xml:space="preserve">DVO</t>
  </si>
  <si>
    <t xml:space="preserve">Divino</t>
  </si>
  <si>
    <t xml:space="preserve">Bom Jesus do Divino</t>
  </si>
  <si>
    <t xml:space="preserve">Orizânia</t>
  </si>
  <si>
    <t xml:space="preserve">DVL</t>
  </si>
  <si>
    <t xml:space="preserve">Divinópolis</t>
  </si>
  <si>
    <t xml:space="preserve">Santo Antônio dos Campos </t>
  </si>
  <si>
    <t xml:space="preserve">DDI</t>
  </si>
  <si>
    <t xml:space="preserve">Dores do Indaiá</t>
  </si>
  <si>
    <t xml:space="preserve">Estrela do Indaiá</t>
  </si>
  <si>
    <t xml:space="preserve">Baú</t>
  </si>
  <si>
    <t xml:space="preserve">Quartel Geral </t>
  </si>
  <si>
    <t xml:space="preserve">Quartel de São João</t>
  </si>
  <si>
    <t xml:space="preserve">Serra da Saudade</t>
  </si>
  <si>
    <t xml:space="preserve">ELM</t>
  </si>
  <si>
    <t xml:space="preserve">Elói Mendes</t>
  </si>
  <si>
    <t xml:space="preserve">ERM</t>
  </si>
  <si>
    <t xml:space="preserve">Desterro de Entre-Rios</t>
  </si>
  <si>
    <t xml:space="preserve">Entre Rios de Minas</t>
  </si>
  <si>
    <t xml:space="preserve">Pereirinhas</t>
  </si>
  <si>
    <t xml:space="preserve">São Sebastião do Gil</t>
  </si>
  <si>
    <t xml:space="preserve">Serra do Camapuã </t>
  </si>
  <si>
    <t xml:space="preserve">Jeceaba</t>
  </si>
  <si>
    <t xml:space="preserve">Bituri</t>
  </si>
  <si>
    <t xml:space="preserve">Caetano Lopes</t>
  </si>
  <si>
    <t xml:space="preserve">São Brás do Suaçuí</t>
  </si>
  <si>
    <t xml:space="preserve">ERV</t>
  </si>
  <si>
    <t xml:space="preserve">Araponga</t>
  </si>
  <si>
    <t xml:space="preserve">Ervália</t>
  </si>
  <si>
    <t xml:space="preserve">Estêvão de Araújo</t>
  </si>
  <si>
    <t xml:space="preserve">EES</t>
  </si>
  <si>
    <t xml:space="preserve">Esmeraldas</t>
  </si>
  <si>
    <t xml:space="preserve">Andiroba</t>
  </si>
  <si>
    <t xml:space="preserve">Melo Viana</t>
  </si>
  <si>
    <t xml:space="preserve">EEL</t>
  </si>
  <si>
    <t xml:space="preserve">Santa Rita da Estrela</t>
  </si>
  <si>
    <t xml:space="preserve">Estrela do Sul</t>
  </si>
  <si>
    <t xml:space="preserve">Cascalho Rico</t>
  </si>
  <si>
    <t xml:space="preserve">Chapada de Minas</t>
  </si>
  <si>
    <t xml:space="preserve">Dolearina</t>
  </si>
  <si>
    <t xml:space="preserve">Grupiara</t>
  </si>
  <si>
    <t xml:space="preserve">EEP</t>
  </si>
  <si>
    <t xml:space="preserve">Caiana</t>
  </si>
  <si>
    <t xml:space="preserve">Espera Feliz</t>
  </si>
  <si>
    <t xml:space="preserve">Caparaó</t>
  </si>
  <si>
    <t xml:space="preserve">São José da Pedra Menina</t>
  </si>
  <si>
    <t xml:space="preserve">EPS</t>
  </si>
  <si>
    <t xml:space="preserve">Barrinha</t>
  </si>
  <si>
    <t xml:space="preserve">Espinosa</t>
  </si>
  <si>
    <t xml:space="preserve">Itamirim</t>
  </si>
  <si>
    <t xml:space="preserve">Mamonas</t>
  </si>
  <si>
    <t xml:space="preserve">EOS</t>
  </si>
  <si>
    <t xml:space="preserve">Antônio Prado de Minas</t>
  </si>
  <si>
    <t xml:space="preserve">Eugenópolis</t>
  </si>
  <si>
    <t xml:space="preserve">Gavião</t>
  </si>
  <si>
    <t xml:space="preserve">Pinhotiba</t>
  </si>
  <si>
    <t xml:space="preserve">Queirozes</t>
  </si>
  <si>
    <t xml:space="preserve">Patrocínio do Muriaé</t>
  </si>
  <si>
    <t xml:space="preserve">EXM</t>
  </si>
  <si>
    <t xml:space="preserve">Extrema</t>
  </si>
  <si>
    <t xml:space="preserve">Toledo</t>
  </si>
  <si>
    <t xml:space="preserve">FES</t>
  </si>
  <si>
    <t xml:space="preserve">Carmésia</t>
  </si>
  <si>
    <t xml:space="preserve">Ferros</t>
  </si>
  <si>
    <t xml:space="preserve">Borba Gato </t>
  </si>
  <si>
    <t xml:space="preserve">Cubas</t>
  </si>
  <si>
    <t xml:space="preserve">Esmeraldas de Ferros</t>
  </si>
  <si>
    <t xml:space="preserve">Santa Rita do Rio do Peixe</t>
  </si>
  <si>
    <t xml:space="preserve">Santo Antônio da Fortaleza </t>
  </si>
  <si>
    <t xml:space="preserve">Sete Cachoeiras</t>
  </si>
  <si>
    <t xml:space="preserve">Passabém</t>
  </si>
  <si>
    <t xml:space="preserve">Santo Antônio do Rio Abaixo</t>
  </si>
  <si>
    <t xml:space="preserve">São Sebastião do Rio Preto </t>
  </si>
  <si>
    <t xml:space="preserve">FMA</t>
  </si>
  <si>
    <t xml:space="preserve">Córrego Fundo</t>
  </si>
  <si>
    <t xml:space="preserve">Formiga</t>
  </si>
  <si>
    <t xml:space="preserve">R$ 17,60</t>
  </si>
  <si>
    <t xml:space="preserve">Albertos</t>
  </si>
  <si>
    <t xml:space="preserve">Baiões</t>
  </si>
  <si>
    <t xml:space="preserve">Pontevila</t>
  </si>
  <si>
    <t xml:space="preserve">Pimenta</t>
  </si>
  <si>
    <t xml:space="preserve">R$ 6,20</t>
  </si>
  <si>
    <t xml:space="preserve">Santo Hilário</t>
  </si>
  <si>
    <t xml:space="preserve">FCS</t>
  </si>
  <si>
    <t xml:space="preserve">Capitão Enéas</t>
  </si>
  <si>
    <t xml:space="preserve">Francisco Sá</t>
  </si>
  <si>
    <t xml:space="preserve">Caçarema</t>
  </si>
  <si>
    <t xml:space="preserve">Santana da Serra</t>
  </si>
  <si>
    <t xml:space="preserve">Canabrava</t>
  </si>
  <si>
    <t xml:space="preserve">Catuni</t>
  </si>
  <si>
    <t xml:space="preserve">FRU</t>
  </si>
  <si>
    <t xml:space="preserve">Comendador Gomes </t>
  </si>
  <si>
    <t xml:space="preserve">Frutal</t>
  </si>
  <si>
    <t xml:space="preserve">Fronteira</t>
  </si>
  <si>
    <t xml:space="preserve">R$ 10,00</t>
  </si>
  <si>
    <t xml:space="preserve">Santo Antônio do Rio Grande</t>
  </si>
  <si>
    <t xml:space="preserve">Aparecida de Minas</t>
  </si>
  <si>
    <t xml:space="preserve">Planura</t>
  </si>
  <si>
    <t xml:space="preserve">GLL</t>
  </si>
  <si>
    <t xml:space="preserve">Divino das Laranjeiras </t>
  </si>
  <si>
    <t xml:space="preserve">Galiléia</t>
  </si>
  <si>
    <t xml:space="preserve">Central de Santa Helena</t>
  </si>
  <si>
    <t xml:space="preserve">Sapucaia do Norte</t>
  </si>
  <si>
    <t xml:space="preserve">São Geraldo do Baixio</t>
  </si>
  <si>
    <t xml:space="preserve">GVS</t>
  </si>
  <si>
    <t xml:space="preserve">Alpercata</t>
  </si>
  <si>
    <t xml:space="preserve">Governador Valadares</t>
  </si>
  <si>
    <t xml:space="preserve">Frei Inocêncio</t>
  </si>
  <si>
    <t xml:space="preserve">R$25,20</t>
  </si>
  <si>
    <t xml:space="preserve">Alto de Santa Helena</t>
  </si>
  <si>
    <t xml:space="preserve">Baguari</t>
  </si>
  <si>
    <t xml:space="preserve">Brejaubinha</t>
  </si>
  <si>
    <t xml:space="preserve">Chonim de Cima</t>
  </si>
  <si>
    <t xml:space="preserve">Chonin de Baixo</t>
  </si>
  <si>
    <t xml:space="preserve">Derribadinha</t>
  </si>
  <si>
    <t xml:space="preserve">Goiabal</t>
  </si>
  <si>
    <t xml:space="preserve">Penha do Cassiano</t>
  </si>
  <si>
    <t xml:space="preserve">Santo Antônio do Pontal</t>
  </si>
  <si>
    <t xml:space="preserve">São José das Tronqueiras </t>
  </si>
  <si>
    <t xml:space="preserve">São José do Itapinoã</t>
  </si>
  <si>
    <t xml:space="preserve">São Vítor</t>
  </si>
  <si>
    <t xml:space="preserve">Vila Nova Floresta</t>
  </si>
  <si>
    <t xml:space="preserve">Marilac</t>
  </si>
  <si>
    <t xml:space="preserve">Mathias Lobato</t>
  </si>
  <si>
    <t xml:space="preserve">Periquito</t>
  </si>
  <si>
    <t xml:space="preserve">R$ 25,20</t>
  </si>
  <si>
    <t xml:space="preserve">Pedra Corrida</t>
  </si>
  <si>
    <t xml:space="preserve">São Sebastião do Baixio</t>
  </si>
  <si>
    <t xml:space="preserve">São Geraldo da Piedade</t>
  </si>
  <si>
    <t xml:space="preserve">São José da Safira</t>
  </si>
  <si>
    <t xml:space="preserve">GGL</t>
  </si>
  <si>
    <t xml:space="preserve">Botumirim</t>
  </si>
  <si>
    <t xml:space="preserve">Grão-Mogol</t>
  </si>
  <si>
    <t xml:space="preserve">Adão Colares</t>
  </si>
  <si>
    <t xml:space="preserve">Santa Cruz de Botumirim</t>
  </si>
  <si>
    <t xml:space="preserve">Cristália</t>
  </si>
  <si>
    <t xml:space="preserve">Barrocão</t>
  </si>
  <si>
    <t xml:space="preserve">Josenópolis</t>
  </si>
  <si>
    <t xml:space="preserve">GHE</t>
  </si>
  <si>
    <t xml:space="preserve">Dores de Guanhães</t>
  </si>
  <si>
    <t xml:space="preserve">Guanhães</t>
  </si>
  <si>
    <t xml:space="preserve">Correntinho</t>
  </si>
  <si>
    <t xml:space="preserve">Farias</t>
  </si>
  <si>
    <t xml:space="preserve">Sapucaia de Guanhães</t>
  </si>
  <si>
    <t xml:space="preserve">Taquaral de Guanhães</t>
  </si>
  <si>
    <t xml:space="preserve">Senhora do Porto</t>
  </si>
  <si>
    <t xml:space="preserve">São José do Jacaré</t>
  </si>
  <si>
    <t xml:space="preserve">GUE</t>
  </si>
  <si>
    <t xml:space="preserve">Guapé</t>
  </si>
  <si>
    <t xml:space="preserve">Araúna</t>
  </si>
  <si>
    <t xml:space="preserve">GPE</t>
  </si>
  <si>
    <t xml:space="preserve">Guaxupé</t>
  </si>
  <si>
    <t xml:space="preserve">São Pedro da União</t>
  </si>
  <si>
    <t xml:space="preserve">GNI</t>
  </si>
  <si>
    <t xml:space="preserve">Guarani</t>
  </si>
  <si>
    <t xml:space="preserve">Piraúba</t>
  </si>
  <si>
    <t xml:space="preserve">GSA</t>
  </si>
  <si>
    <t xml:space="preserve">Guaranésia</t>
  </si>
  <si>
    <t xml:space="preserve">Santa Cruz do Prata</t>
  </si>
  <si>
    <t xml:space="preserve">IBY</t>
  </si>
  <si>
    <t xml:space="preserve">Ibiá</t>
  </si>
  <si>
    <t xml:space="preserve">Argenita</t>
  </si>
  <si>
    <t xml:space="preserve">Tobati</t>
  </si>
  <si>
    <t xml:space="preserve">Pratinha</t>
  </si>
  <si>
    <t xml:space="preserve">III</t>
  </si>
  <si>
    <t xml:space="preserve">Claraval</t>
  </si>
  <si>
    <t xml:space="preserve">Ibiraci</t>
  </si>
  <si>
    <t xml:space="preserve">IIB</t>
  </si>
  <si>
    <t xml:space="preserve">Ibirité</t>
  </si>
  <si>
    <t xml:space="preserve">Parque Durval de Barros</t>
  </si>
  <si>
    <t xml:space="preserve">Mário Campos</t>
  </si>
  <si>
    <t xml:space="preserve">Sarzedo</t>
  </si>
  <si>
    <t xml:space="preserve">IRP</t>
  </si>
  <si>
    <t xml:space="preserve">Igarapé</t>
  </si>
  <si>
    <t xml:space="preserve">São Joaquim de Bicas</t>
  </si>
  <si>
    <t xml:space="preserve">IUM</t>
  </si>
  <si>
    <t xml:space="preserve">Iguatama</t>
  </si>
  <si>
    <t xml:space="preserve">INP</t>
  </si>
  <si>
    <t xml:space="preserve">Bugre</t>
  </si>
  <si>
    <t xml:space="preserve">Inhapim</t>
  </si>
  <si>
    <t xml:space="preserve">R$ 24,40</t>
  </si>
  <si>
    <t xml:space="preserve">Dom Cavati</t>
  </si>
  <si>
    <t xml:space="preserve">Iapu</t>
  </si>
  <si>
    <t xml:space="preserve">São Sebastião da Barra</t>
  </si>
  <si>
    <t xml:space="preserve">Bom Jesus do Rio Preto</t>
  </si>
  <si>
    <t xml:space="preserve">Itajutiba</t>
  </si>
  <si>
    <t xml:space="preserve">Jerusalém</t>
  </si>
  <si>
    <t xml:space="preserve">Macadame</t>
  </si>
  <si>
    <t xml:space="preserve">Novo Horizonte de Inhapim</t>
  </si>
  <si>
    <t xml:space="preserve">Santo Antônio do Alegre</t>
  </si>
  <si>
    <t xml:space="preserve">São Tomé de Minas</t>
  </si>
  <si>
    <t xml:space="preserve">Tabajara</t>
  </si>
  <si>
    <t xml:space="preserve">São Domingos das Dores</t>
  </si>
  <si>
    <t xml:space="preserve">São João do Oriente </t>
  </si>
  <si>
    <t xml:space="preserve">Santa Maria do Baixio</t>
  </si>
  <si>
    <t xml:space="preserve">São Sebastião do Anta </t>
  </si>
  <si>
    <t xml:space="preserve">YAN</t>
  </si>
  <si>
    <t xml:space="preserve">Conceição de Ipanema</t>
  </si>
  <si>
    <t xml:space="preserve">Ipanema</t>
  </si>
  <si>
    <t xml:space="preserve">Pocrane</t>
  </si>
  <si>
    <t xml:space="preserve">Açaraí</t>
  </si>
  <si>
    <t xml:space="preserve">Barra da Figueira</t>
  </si>
  <si>
    <t xml:space="preserve">Taparuba</t>
  </si>
  <si>
    <t xml:space="preserve">IIG</t>
  </si>
  <si>
    <t xml:space="preserve">Ipaba</t>
  </si>
  <si>
    <t xml:space="preserve">Ipatinga</t>
  </si>
  <si>
    <t xml:space="preserve">Vale Verde de Minas</t>
  </si>
  <si>
    <t xml:space="preserve">Barra Alegre</t>
  </si>
  <si>
    <t xml:space="preserve">Santana do Paraíso </t>
  </si>
  <si>
    <t xml:space="preserve">IBA</t>
  </si>
  <si>
    <t xml:space="preserve">Itabira</t>
  </si>
  <si>
    <t xml:space="preserve">Ipoema</t>
  </si>
  <si>
    <t xml:space="preserve">Senhora do Carmo</t>
  </si>
  <si>
    <t xml:space="preserve"> Itambé do Mato Dentro</t>
  </si>
  <si>
    <t xml:space="preserve">Santa Maria de Itabira</t>
  </si>
  <si>
    <t xml:space="preserve">Itauninha</t>
  </si>
  <si>
    <t xml:space="preserve">IOG</t>
  </si>
  <si>
    <t xml:space="preserve">Itamogi</t>
  </si>
  <si>
    <t xml:space="preserve">IRO</t>
  </si>
  <si>
    <t xml:space="preserve">Itabirito</t>
  </si>
  <si>
    <t xml:space="preserve">Acuruí</t>
  </si>
  <si>
    <t xml:space="preserve">Bação</t>
  </si>
  <si>
    <t xml:space="preserve">R$ 10,60</t>
  </si>
  <si>
    <t xml:space="preserve">IGR</t>
  </si>
  <si>
    <t xml:space="preserve">Itaguara</t>
  </si>
  <si>
    <t xml:space="preserve">IJA</t>
  </si>
  <si>
    <t xml:space="preserve">Delfim Moreira</t>
  </si>
  <si>
    <t xml:space="preserve">Itajubá</t>
  </si>
  <si>
    <t xml:space="preserve">Barra</t>
  </si>
  <si>
    <t xml:space="preserve">São José do Rio Manso</t>
  </si>
  <si>
    <t xml:space="preserve">Marmelópolis</t>
  </si>
  <si>
    <t xml:space="preserve">Piranguçu</t>
  </si>
  <si>
    <t xml:space="preserve">Wenceslau Braz</t>
  </si>
  <si>
    <t xml:space="preserve">Itererê</t>
  </si>
  <si>
    <t xml:space="preserve">IMR</t>
  </si>
  <si>
    <t xml:space="preserve">Aricanduva</t>
  </si>
  <si>
    <t xml:space="preserve">Itamarandiba</t>
  </si>
  <si>
    <t xml:space="preserve">Carbonita</t>
  </si>
  <si>
    <t xml:space="preserve">Contrato</t>
  </si>
  <si>
    <t xml:space="preserve">Padre João Afonso</t>
  </si>
  <si>
    <t xml:space="preserve">Penha de França</t>
  </si>
  <si>
    <t xml:space="preserve">São Gonçalo do Monte</t>
  </si>
  <si>
    <t xml:space="preserve">ITC</t>
  </si>
  <si>
    <t xml:space="preserve">Cachoeira do Aranã </t>
  </si>
  <si>
    <t xml:space="preserve">Itambacuri</t>
  </si>
  <si>
    <t xml:space="preserve">Campanário</t>
  </si>
  <si>
    <t xml:space="preserve">Frei Gaspar</t>
  </si>
  <si>
    <t xml:space="preserve">Frei Serafim</t>
  </si>
  <si>
    <t xml:space="preserve">Guarataia</t>
  </si>
  <si>
    <t xml:space="preserve">Jampruca</t>
  </si>
  <si>
    <t xml:space="preserve">São Sebastião do Barroso</t>
  </si>
  <si>
    <t xml:space="preserve">Nova Módica</t>
  </si>
  <si>
    <t xml:space="preserve">Pescador</t>
  </si>
  <si>
    <t xml:space="preserve">São José do Divino</t>
  </si>
  <si>
    <t xml:space="preserve">IMO</t>
  </si>
  <si>
    <t xml:space="preserve">Alagoa</t>
  </si>
  <si>
    <t xml:space="preserve">Itamonte</t>
  </si>
  <si>
    <t xml:space="preserve">ITD</t>
  </si>
  <si>
    <t xml:space="preserve">Itanhandu</t>
  </si>
  <si>
    <t xml:space="preserve">Virgínia</t>
  </si>
  <si>
    <t xml:space="preserve">INH </t>
  </si>
  <si>
    <t xml:space="preserve">Capitão Andrade</t>
  </si>
  <si>
    <t xml:space="preserve">Itanhomi</t>
  </si>
  <si>
    <t xml:space="preserve">Edgard Melo</t>
  </si>
  <si>
    <t xml:space="preserve">São Francisco do Jataí</t>
  </si>
  <si>
    <t xml:space="preserve">IGY</t>
  </si>
  <si>
    <t xml:space="preserve">Itapagipe</t>
  </si>
  <si>
    <t xml:space="preserve">São Francisco de Sales</t>
  </si>
  <si>
    <t xml:space="preserve">IPC </t>
  </si>
  <si>
    <t xml:space="preserve">Camacho</t>
  </si>
  <si>
    <t xml:space="preserve">Itapecerica</t>
  </si>
  <si>
    <t xml:space="preserve">Lamounier</t>
  </si>
  <si>
    <t xml:space="preserve">Marilândia</t>
  </si>
  <si>
    <t xml:space="preserve">Neolândia</t>
  </si>
  <si>
    <t xml:space="preserve">São Sebastião do Oeste</t>
  </si>
  <si>
    <t xml:space="preserve">IAN</t>
  </si>
  <si>
    <t xml:space="preserve">Itatiaiuçu</t>
  </si>
  <si>
    <t xml:space="preserve">Itaúna</t>
  </si>
  <si>
    <t xml:space="preserve">Santa Teresinha de Minas</t>
  </si>
  <si>
    <t xml:space="preserve">R$17,60</t>
  </si>
  <si>
    <t xml:space="preserve">IUA</t>
  </si>
  <si>
    <t xml:space="preserve">Gurinhatã</t>
  </si>
  <si>
    <t xml:space="preserve">Ituiutaba</t>
  </si>
  <si>
    <t xml:space="preserve">R$ 11,80</t>
  </si>
  <si>
    <t xml:space="preserve">Flor de Minas</t>
  </si>
  <si>
    <t xml:space="preserve">IYM</t>
  </si>
  <si>
    <t xml:space="preserve">Carrancas</t>
  </si>
  <si>
    <t xml:space="preserve">Itumirim</t>
  </si>
  <si>
    <t xml:space="preserve">Ingaí</t>
  </si>
  <si>
    <t xml:space="preserve">Macuco de Minas </t>
  </si>
  <si>
    <t xml:space="preserve">Itutinga</t>
  </si>
  <si>
    <t xml:space="preserve">ITM</t>
  </si>
  <si>
    <t xml:space="preserve">Carneirinho</t>
  </si>
  <si>
    <t xml:space="preserve">Iturama</t>
  </si>
  <si>
    <t xml:space="preserve">Estrela da Barra</t>
  </si>
  <si>
    <t xml:space="preserve">Fátima do Pontal</t>
  </si>
  <si>
    <t xml:space="preserve">São Sebastião do Pontal</t>
  </si>
  <si>
    <t xml:space="preserve">Alexandrita</t>
  </si>
  <si>
    <t xml:space="preserve">Limeira do Oeste</t>
  </si>
  <si>
    <t xml:space="preserve">União de Minas</t>
  </si>
  <si>
    <t xml:space="preserve">JBU</t>
  </si>
  <si>
    <t xml:space="preserve">Jaboticatubas</t>
  </si>
  <si>
    <t xml:space="preserve">Almeida</t>
  </si>
  <si>
    <t xml:space="preserve">Santana do Riacho</t>
  </si>
  <si>
    <t xml:space="preserve"> Serra do Cipó</t>
  </si>
  <si>
    <t xml:space="preserve">JNT</t>
  </si>
  <si>
    <t xml:space="preserve">Jacinto</t>
  </si>
  <si>
    <t xml:space="preserve">Avaí de Jacinto</t>
  </si>
  <si>
    <t xml:space="preserve">Jaguarão</t>
  </si>
  <si>
    <t xml:space="preserve">Jordânia</t>
  </si>
  <si>
    <t xml:space="preserve">Estrela de Jordânia </t>
  </si>
  <si>
    <t xml:space="preserve">Salto da Divisa</t>
  </si>
  <si>
    <t xml:space="preserve">Santa Maria do Salto</t>
  </si>
  <si>
    <t xml:space="preserve">Santo Antônio do Jacinto</t>
  </si>
  <si>
    <t xml:space="preserve">Catajás</t>
  </si>
  <si>
    <t xml:space="preserve">JCU</t>
  </si>
  <si>
    <t xml:space="preserve">Fortaleza de Minas</t>
  </si>
  <si>
    <t xml:space="preserve">Jacuí</t>
  </si>
  <si>
    <t xml:space="preserve">JTA</t>
  </si>
  <si>
    <t xml:space="preserve">Albertina</t>
  </si>
  <si>
    <t xml:space="preserve">Jacutinga</t>
  </si>
  <si>
    <t xml:space="preserve">São Sebastião dos Robertos</t>
  </si>
  <si>
    <t xml:space="preserve">Sapucaí</t>
  </si>
  <si>
    <t xml:space="preserve">JAB</t>
  </si>
  <si>
    <t xml:space="preserve">Jaíba</t>
  </si>
  <si>
    <t xml:space="preserve">Matias Cardoso</t>
  </si>
  <si>
    <t xml:space="preserve">Rio Verde de Minas</t>
  </si>
  <si>
    <t xml:space="preserve">JUA</t>
  </si>
  <si>
    <t xml:space="preserve">Janaúba</t>
  </si>
  <si>
    <t xml:space="preserve">Barreiro da Raiz</t>
  </si>
  <si>
    <t xml:space="preserve">Quem-quem </t>
  </si>
  <si>
    <t xml:space="preserve">Vila Nova dos Poções</t>
  </si>
  <si>
    <t xml:space="preserve">Nova Porteirinha </t>
  </si>
  <si>
    <t xml:space="preserve">Verdelândia</t>
  </si>
  <si>
    <t xml:space="preserve">JNU</t>
  </si>
  <si>
    <t xml:space="preserve">Bonito de Minas</t>
  </si>
  <si>
    <t xml:space="preserve">Januária</t>
  </si>
  <si>
    <t xml:space="preserve">Cônego Marinho</t>
  </si>
  <si>
    <t xml:space="preserve">Cruz dos Araújos</t>
  </si>
  <si>
    <t xml:space="preserve">Olhos d'Água do Bom Jesus</t>
  </si>
  <si>
    <t xml:space="preserve">Itacarambi </t>
  </si>
  <si>
    <t xml:space="preserve">Brejo do Amparo </t>
  </si>
  <si>
    <t xml:space="preserve">Levinópolis</t>
  </si>
  <si>
    <t xml:space="preserve">Pandeiros</t>
  </si>
  <si>
    <t xml:space="preserve">Riacho da Cruz</t>
  </si>
  <si>
    <t xml:space="preserve">Tijuco</t>
  </si>
  <si>
    <t xml:space="preserve">Várzea Bonita</t>
  </si>
  <si>
    <t xml:space="preserve">Pedras de Maria da Cruz</t>
  </si>
  <si>
    <t xml:space="preserve">São Pedro das Tabocas</t>
  </si>
  <si>
    <t xml:space="preserve">JQI</t>
  </si>
  <si>
    <t xml:space="preserve">Jequeri</t>
  </si>
  <si>
    <t xml:space="preserve">Piscamba</t>
  </si>
  <si>
    <t xml:space="preserve">Pouso Alegre da Mata</t>
  </si>
  <si>
    <t xml:space="preserve">São Sebastião do Grota </t>
  </si>
  <si>
    <t xml:space="preserve">São Vicente do Grama</t>
  </si>
  <si>
    <t xml:space="preserve">Piedade de Ponte Nova</t>
  </si>
  <si>
    <t xml:space="preserve">Urucânia</t>
  </si>
  <si>
    <t xml:space="preserve">Bom Jesus de Cardosos</t>
  </si>
  <si>
    <t xml:space="preserve">JQT </t>
  </si>
  <si>
    <t xml:space="preserve">Felisburgo</t>
  </si>
  <si>
    <t xml:space="preserve">Jequitinhonha</t>
  </si>
  <si>
    <t xml:space="preserve">Guaranilândia</t>
  </si>
  <si>
    <t xml:space="preserve">São Pedro do Jequitinhonha</t>
  </si>
  <si>
    <t xml:space="preserve">Joaíma</t>
  </si>
  <si>
    <t xml:space="preserve">Giru</t>
  </si>
  <si>
    <t xml:space="preserve">Monte Formoso</t>
  </si>
  <si>
    <t xml:space="preserve">JML</t>
  </si>
  <si>
    <t xml:space="preserve">João Monlevade</t>
  </si>
  <si>
    <t xml:space="preserve">R$ 25,80</t>
  </si>
  <si>
    <t xml:space="preserve">JPI</t>
  </si>
  <si>
    <t xml:space="preserve">Luislândia do Oeste</t>
  </si>
  <si>
    <t xml:space="preserve">João Pinheiro</t>
  </si>
  <si>
    <t xml:space="preserve">R$ 23,20</t>
  </si>
  <si>
    <t xml:space="preserve">Brasilândia de Minas</t>
  </si>
  <si>
    <t xml:space="preserve">Caatinga</t>
  </si>
  <si>
    <t xml:space="preserve">Olhos-d'água do Oeste</t>
  </si>
  <si>
    <t xml:space="preserve">Santa Luzia da Serra</t>
  </si>
  <si>
    <t xml:space="preserve">Veredas</t>
  </si>
  <si>
    <t xml:space="preserve">JTB</t>
  </si>
  <si>
    <t xml:space="preserve">Florestal</t>
  </si>
  <si>
    <t xml:space="preserve">Juatuba</t>
  </si>
  <si>
    <t xml:space="preserve">Boa Vista da Serra </t>
  </si>
  <si>
    <t xml:space="preserve">JFA</t>
  </si>
  <si>
    <t xml:space="preserve">Chácara</t>
  </si>
  <si>
    <t xml:space="preserve">Juiz de Fora</t>
  </si>
  <si>
    <t xml:space="preserve">Coronel Pacheco</t>
  </si>
  <si>
    <t xml:space="preserve">Rosário de Minas</t>
  </si>
  <si>
    <t xml:space="preserve">Sarandira</t>
  </si>
  <si>
    <t xml:space="preserve">Torreões</t>
  </si>
  <si>
    <t xml:space="preserve">LPT</t>
  </si>
  <si>
    <t xml:space="preserve">Japaraíba</t>
  </si>
  <si>
    <t xml:space="preserve">Lagoa da Prata</t>
  </si>
  <si>
    <t xml:space="preserve">Martins Guimarães</t>
  </si>
  <si>
    <t xml:space="preserve">LGT</t>
  </si>
  <si>
    <t xml:space="preserve">Lagoa Santa</t>
  </si>
  <si>
    <t xml:space="preserve">Lagoinha de Fora </t>
  </si>
  <si>
    <t xml:space="preserve">Lapinha</t>
  </si>
  <si>
    <t xml:space="preserve">LJA</t>
  </si>
  <si>
    <t xml:space="preserve">Chalé</t>
  </si>
  <si>
    <t xml:space="preserve">Lajinha</t>
  </si>
  <si>
    <t xml:space="preserve">Penha do Coco</t>
  </si>
  <si>
    <t xml:space="preserve">Professor Sperber</t>
  </si>
  <si>
    <t xml:space="preserve">Palmeiras</t>
  </si>
  <si>
    <t xml:space="preserve">Prata de Lajinha</t>
  </si>
  <si>
    <t xml:space="preserve">São José do Mantimento</t>
  </si>
  <si>
    <t xml:space="preserve">LAM</t>
  </si>
  <si>
    <t xml:space="preserve">Jesuânia</t>
  </si>
  <si>
    <t xml:space="preserve">Lambari</t>
  </si>
  <si>
    <t xml:space="preserve">Olímpio Noronha</t>
  </si>
  <si>
    <t xml:space="preserve">LAV</t>
  </si>
  <si>
    <t xml:space="preserve">Ijaci</t>
  </si>
  <si>
    <t xml:space="preserve">Lavras</t>
  </si>
  <si>
    <t xml:space="preserve">Luminárias</t>
  </si>
  <si>
    <t xml:space="preserve">Ribeirão Vermelho</t>
  </si>
  <si>
    <t xml:space="preserve">LPD</t>
  </si>
  <si>
    <t xml:space="preserve">Argirita</t>
  </si>
  <si>
    <t xml:space="preserve">Leopoldina</t>
  </si>
  <si>
    <t xml:space="preserve">R$ 27,60</t>
  </si>
  <si>
    <t xml:space="preserve">Abaíba</t>
  </si>
  <si>
    <t xml:space="preserve">Piacatuba</t>
  </si>
  <si>
    <t xml:space="preserve">Providência</t>
  </si>
  <si>
    <t xml:space="preserve">Ribeiro Junqueira</t>
  </si>
  <si>
    <t xml:space="preserve">Tebas</t>
  </si>
  <si>
    <t xml:space="preserve">R$ 26,60</t>
  </si>
  <si>
    <t xml:space="preserve">Recreio</t>
  </si>
  <si>
    <t xml:space="preserve">Angaturama</t>
  </si>
  <si>
    <t xml:space="preserve">Conceição da Boa Vista</t>
  </si>
  <si>
    <t xml:space="preserve">LAD</t>
  </si>
  <si>
    <t xml:space="preserve">Lima Duarte</t>
  </si>
  <si>
    <t xml:space="preserve">Conceição da Ibitipoca</t>
  </si>
  <si>
    <t xml:space="preserve">São Domingos da Bocaina</t>
  </si>
  <si>
    <t xml:space="preserve">São José dos Lopes</t>
  </si>
  <si>
    <t xml:space="preserve">Olaria</t>
  </si>
  <si>
    <t xml:space="preserve">Pedro Teixeira</t>
  </si>
  <si>
    <t xml:space="preserve">LUZ</t>
  </si>
  <si>
    <t xml:space="preserve">Córrego Danta</t>
  </si>
  <si>
    <t xml:space="preserve">Luz</t>
  </si>
  <si>
    <t xml:space="preserve">Cachoeirinha</t>
  </si>
  <si>
    <t xml:space="preserve">R$ 14,20</t>
  </si>
  <si>
    <t xml:space="preserve">Esteios</t>
  </si>
  <si>
    <t xml:space="preserve">MCD</t>
  </si>
  <si>
    <t xml:space="preserve">Carvalhópolis</t>
  </si>
  <si>
    <t xml:space="preserve">Machado</t>
  </si>
  <si>
    <t xml:space="preserve">Douradinho</t>
  </si>
  <si>
    <t xml:space="preserve">MAM</t>
  </si>
  <si>
    <t xml:space="preserve">Monte Alegre de Minas</t>
  </si>
  <si>
    <t xml:space="preserve">MBE</t>
  </si>
  <si>
    <t xml:space="preserve">Monte Belo</t>
  </si>
  <si>
    <t xml:space="preserve">Juréia</t>
  </si>
  <si>
    <t xml:space="preserve">Santa Cruz da Aparecida</t>
  </si>
  <si>
    <t xml:space="preserve">MCH</t>
  </si>
  <si>
    <t xml:space="preserve">Franciscópolis</t>
  </si>
  <si>
    <t xml:space="preserve">Malacacheta</t>
  </si>
  <si>
    <t xml:space="preserve">Antônio Ferreira</t>
  </si>
  <si>
    <t xml:space="preserve">Jaguaritira</t>
  </si>
  <si>
    <t xml:space="preserve">MAG</t>
  </si>
  <si>
    <t xml:space="preserve">Manga</t>
  </si>
  <si>
    <t xml:space="preserve">Nhandutiba</t>
  </si>
  <si>
    <t xml:space="preserve">Miravânia</t>
  </si>
  <si>
    <t xml:space="preserve">São João das Missões</t>
  </si>
  <si>
    <t xml:space="preserve">MNC</t>
  </si>
  <si>
    <t xml:space="preserve">Luisburgo</t>
  </si>
  <si>
    <t xml:space="preserve">Manhuaçu</t>
  </si>
  <si>
    <t xml:space="preserve">Dom Correia</t>
  </si>
  <si>
    <t xml:space="preserve">Palmeiras do Manhuaçu</t>
  </si>
  <si>
    <t xml:space="preserve">Ponte do Silva</t>
  </si>
  <si>
    <t xml:space="preserve">Realeza</t>
  </si>
  <si>
    <t xml:space="preserve">São Pedro do Avaí</t>
  </si>
  <si>
    <t xml:space="preserve">São Sebastião do Sacramento</t>
  </si>
  <si>
    <t xml:space="preserve">Vilanova</t>
  </si>
  <si>
    <t xml:space="preserve">Reduto</t>
  </si>
  <si>
    <t xml:space="preserve">Santana do Manhuaçu</t>
  </si>
  <si>
    <t xml:space="preserve"> Santa Filomena </t>
  </si>
  <si>
    <t xml:space="preserve">São João do Manhuaçu</t>
  </si>
  <si>
    <t xml:space="preserve">R$ 18,40</t>
  </si>
  <si>
    <t xml:space="preserve">Simonésia</t>
  </si>
  <si>
    <t xml:space="preserve">Alegria</t>
  </si>
  <si>
    <t xml:space="preserve">São Simão do Rio Preto </t>
  </si>
  <si>
    <t xml:space="preserve">MIM</t>
  </si>
  <si>
    <t xml:space="preserve">Alto Caparaó </t>
  </si>
  <si>
    <t xml:space="preserve">Manhumirim</t>
  </si>
  <si>
    <t xml:space="preserve">Alto Jequitibá</t>
  </si>
  <si>
    <t xml:space="preserve">Padre Júlio Maria</t>
  </si>
  <si>
    <t xml:space="preserve">Durandé</t>
  </si>
  <si>
    <t xml:space="preserve">São João da Figueira</t>
  </si>
  <si>
    <t xml:space="preserve">São José da Figueira</t>
  </si>
  <si>
    <t xml:space="preserve">Martins Soares</t>
  </si>
  <si>
    <t xml:space="preserve">Pinheiro de Minas</t>
  </si>
  <si>
    <t xml:space="preserve">MNN</t>
  </si>
  <si>
    <t xml:space="preserve">Central de Minas</t>
  </si>
  <si>
    <t xml:space="preserve">Mantena</t>
  </si>
  <si>
    <t xml:space="preserve">Itabirinha</t>
  </si>
  <si>
    <t xml:space="preserve">Boa União de Itabirinha</t>
  </si>
  <si>
    <t xml:space="preserve">Barra do Ariranha</t>
  </si>
  <si>
    <t xml:space="preserve">Limeira de Mantena</t>
  </si>
  <si>
    <t xml:space="preserve">Mendes Pimentel</t>
  </si>
  <si>
    <t xml:space="preserve">Nova Belém</t>
  </si>
  <si>
    <t xml:space="preserve">Santo Antônio de Nova</t>
  </si>
  <si>
    <t xml:space="preserve">São Félix de Minas</t>
  </si>
  <si>
    <t xml:space="preserve">São João do Manteninha</t>
  </si>
  <si>
    <t xml:space="preserve">MEH</t>
  </si>
  <si>
    <t xml:space="preserve">Chiador</t>
  </si>
  <si>
    <t xml:space="preserve">Mar de Espanha</t>
  </si>
  <si>
    <t xml:space="preserve">Penha Longa</t>
  </si>
  <si>
    <t xml:space="preserve">Engenho Novo</t>
  </si>
  <si>
    <t xml:space="preserve">Saudade</t>
  </si>
  <si>
    <t xml:space="preserve">Senador Cortes</t>
  </si>
  <si>
    <t xml:space="preserve">Junco de Minas</t>
  </si>
  <si>
    <t xml:space="preserve">Santo Antônio do Mucuri</t>
  </si>
  <si>
    <t xml:space="preserve">Setubinha</t>
  </si>
  <si>
    <t xml:space="preserve">Palmeiras do Vale </t>
  </si>
  <si>
    <t xml:space="preserve">MAL</t>
  </si>
  <si>
    <t xml:space="preserve">Mateus Leme</t>
  </si>
  <si>
    <t xml:space="preserve">MDO</t>
  </si>
  <si>
    <t xml:space="preserve">São Francisco do Glória</t>
  </si>
  <si>
    <t xml:space="preserve">Miradouro</t>
  </si>
  <si>
    <t xml:space="preserve">R$ 22,40</t>
  </si>
  <si>
    <t xml:space="preserve">Vieiras</t>
  </si>
  <si>
    <t xml:space="preserve">Santo Antônio do Glória</t>
  </si>
  <si>
    <t xml:space="preserve">MII</t>
  </si>
  <si>
    <t xml:space="preserve">Miraí</t>
  </si>
  <si>
    <t xml:space="preserve">Dores da Vitória</t>
  </si>
  <si>
    <t xml:space="preserve">São Sebastião da Vargem Alegre</t>
  </si>
  <si>
    <t xml:space="preserve">MNV</t>
  </si>
  <si>
    <t xml:space="preserve">Cachoeira do Norte</t>
  </si>
  <si>
    <t xml:space="preserve">Minas Novas</t>
  </si>
  <si>
    <t xml:space="preserve">MHC</t>
  </si>
  <si>
    <t xml:space="preserve">Martinho Campos
</t>
  </si>
  <si>
    <t xml:space="preserve">Alberto Isaacson</t>
  </si>
  <si>
    <t xml:space="preserve">Martinho Campos</t>
  </si>
  <si>
    <t xml:space="preserve">Ibitira</t>
  </si>
  <si>
    <t xml:space="preserve">MBB</t>
  </si>
  <si>
    <t xml:space="preserve">Matias Barbosa</t>
  </si>
  <si>
    <t xml:space="preserve">R$ 42,00</t>
  </si>
  <si>
    <t xml:space="preserve">Azurita</t>
  </si>
  <si>
    <t xml:space="preserve">Serra Azul</t>
  </si>
  <si>
    <t xml:space="preserve">Belmiro Braga</t>
  </si>
  <si>
    <t xml:space="preserve">Porto das Flores</t>
  </si>
  <si>
    <t xml:space="preserve">São José das Três Ilhas</t>
  </si>
  <si>
    <t xml:space="preserve">MTZ</t>
  </si>
  <si>
    <t xml:space="preserve">Matozinhos</t>
  </si>
  <si>
    <t xml:space="preserve">R$ 31,00</t>
  </si>
  <si>
    <t xml:space="preserve">Santana do Deserto</t>
  </si>
  <si>
    <t xml:space="preserve">Simão Pereira</t>
  </si>
  <si>
    <t xml:space="preserve">Capim Branco</t>
  </si>
  <si>
    <t xml:space="preserve">Mocambeiro</t>
  </si>
  <si>
    <t xml:space="preserve">Prudente de Morais </t>
  </si>
  <si>
    <t xml:space="preserve">MDA</t>
  </si>
  <si>
    <t xml:space="preserve">Comercinho</t>
  </si>
  <si>
    <t xml:space="preserve">Medina</t>
  </si>
  <si>
    <t xml:space="preserve">Água Branca de Minas </t>
  </si>
  <si>
    <t xml:space="preserve">Itaobim</t>
  </si>
  <si>
    <t xml:space="preserve">Tuparecê</t>
  </si>
  <si>
    <t xml:space="preserve">MEE</t>
  </si>
  <si>
    <t xml:space="preserve">Mercês</t>
  </si>
  <si>
    <t xml:space="preserve">MQI</t>
  </si>
  <si>
    <t xml:space="preserve">Braúnas</t>
  </si>
  <si>
    <t xml:space="preserve">Mesquita</t>
  </si>
  <si>
    <t xml:space="preserve">Joanésia</t>
  </si>
  <si>
    <t xml:space="preserve">Barra Grande de Mesquita </t>
  </si>
  <si>
    <t xml:space="preserve">Granjas do Norte</t>
  </si>
  <si>
    <t xml:space="preserve">Santa Rita do Araçuaí</t>
  </si>
  <si>
    <t xml:space="preserve">São Sebastião da Boa Vista</t>
  </si>
  <si>
    <t xml:space="preserve">Tocoiós de Minas </t>
  </si>
  <si>
    <t xml:space="preserve">Baixa Quente</t>
  </si>
  <si>
    <t xml:space="preserve">Cruzinha</t>
  </si>
  <si>
    <t xml:space="preserve">Ribeirão da Folha</t>
  </si>
  <si>
    <t xml:space="preserve">Berilo</t>
  </si>
  <si>
    <t xml:space="preserve">Lelivéldia</t>
  </si>
  <si>
    <t xml:space="preserve">Chapada do Norte</t>
  </si>
  <si>
    <t xml:space="preserve">Francisco Badaró</t>
  </si>
  <si>
    <t xml:space="preserve">Jenipapo de Minas</t>
  </si>
  <si>
    <t xml:space="preserve">MOO</t>
  </si>
  <si>
    <t xml:space="preserve">Douradoquara</t>
  </si>
  <si>
    <t xml:space="preserve">Monte Carmelo
</t>
  </si>
  <si>
    <t xml:space="preserve">Iraí de Minas</t>
  </si>
  <si>
    <t xml:space="preserve">Romaria</t>
  </si>
  <si>
    <t xml:space="preserve">MRN</t>
  </si>
  <si>
    <t xml:space="preserve">Diogo de Vasconcelos</t>
  </si>
  <si>
    <t xml:space="preserve">Mariana</t>
  </si>
  <si>
    <t xml:space="preserve">Águas Claras</t>
  </si>
  <si>
    <t xml:space="preserve">Bandeirantes</t>
  </si>
  <si>
    <t xml:space="preserve">MTV</t>
  </si>
  <si>
    <t xml:space="preserve">Juvenília</t>
  </si>
  <si>
    <t xml:space="preserve">Montalvânia</t>
  </si>
  <si>
    <t xml:space="preserve">Monte Rei </t>
  </si>
  <si>
    <t xml:space="preserve">Porto Agrário</t>
  </si>
  <si>
    <t xml:space="preserve">Capitânia</t>
  </si>
  <si>
    <t xml:space="preserve">Pitarana</t>
  </si>
  <si>
    <t xml:space="preserve">São Sebastião dos Poções</t>
  </si>
  <si>
    <t xml:space="preserve">Cachoeira do Brumado</t>
  </si>
  <si>
    <t xml:space="preserve">Camargos</t>
  </si>
  <si>
    <t xml:space="preserve">Cláudio Manuel </t>
  </si>
  <si>
    <t xml:space="preserve">Furquim</t>
  </si>
  <si>
    <t xml:space="preserve">Monsenhor Horta</t>
  </si>
  <si>
    <t xml:space="preserve">Padre Viegas</t>
  </si>
  <si>
    <t xml:space="preserve">Passagem de Mariana</t>
  </si>
  <si>
    <t xml:space="preserve">Santa Rita Durão</t>
  </si>
  <si>
    <t xml:space="preserve">MSM</t>
  </si>
  <si>
    <t xml:space="preserve">Arceburgo</t>
  </si>
  <si>
    <t xml:space="preserve">Monte Santo de Minas</t>
  </si>
  <si>
    <t xml:space="preserve">R$ 28,60</t>
  </si>
  <si>
    <t xml:space="preserve">Milagre</t>
  </si>
  <si>
    <t xml:space="preserve">MUZ</t>
  </si>
  <si>
    <t xml:space="preserve">Juruaia</t>
  </si>
  <si>
    <t xml:space="preserve">Muzambinho</t>
  </si>
  <si>
    <t xml:space="preserve">MSI</t>
  </si>
  <si>
    <t xml:space="preserve">Monte Sião</t>
  </si>
  <si>
    <t xml:space="preserve">MZL</t>
  </si>
  <si>
    <t xml:space="preserve">Jacu das Piranhas</t>
  </si>
  <si>
    <t xml:space="preserve">Monte Azul
</t>
  </si>
  <si>
    <t xml:space="preserve">São João do Bonito </t>
  </si>
  <si>
    <t xml:space="preserve">Gameleiras</t>
  </si>
  <si>
    <t xml:space="preserve">MRE</t>
  </si>
  <si>
    <t xml:space="preserve">Muriaé</t>
  </si>
  <si>
    <t xml:space="preserve">MCL</t>
  </si>
  <si>
    <t xml:space="preserve">Claro dos Poções</t>
  </si>
  <si>
    <t xml:space="preserve">Montes Claros</t>
  </si>
  <si>
    <t xml:space="preserve">Glaucilândia</t>
  </si>
  <si>
    <t xml:space="preserve">Itacambira</t>
  </si>
  <si>
    <t xml:space="preserve">Juramento</t>
  </si>
  <si>
    <t xml:space="preserve">Mirabela</t>
  </si>
  <si>
    <t xml:space="preserve">Muquém</t>
  </si>
  <si>
    <t xml:space="preserve">Aparecida do Mundo Novo</t>
  </si>
  <si>
    <t xml:space="preserve">Ermidinha</t>
  </si>
  <si>
    <t xml:space="preserve">Miralta</t>
  </si>
  <si>
    <t xml:space="preserve">Nova Esperança</t>
  </si>
  <si>
    <t xml:space="preserve">Panorâmica</t>
  </si>
  <si>
    <t xml:space="preserve">Santa Rosa de Lima</t>
  </si>
  <si>
    <t xml:space="preserve">São João da Vereda</t>
  </si>
  <si>
    <t xml:space="preserve">São Pedro da Garça</t>
  </si>
  <si>
    <t xml:space="preserve">Vila Nova de Minas</t>
  </si>
  <si>
    <t xml:space="preserve">Patis</t>
  </si>
  <si>
    <t xml:space="preserve">MNM</t>
  </si>
  <si>
    <t xml:space="preserve">Biquinhas</t>
  </si>
  <si>
    <t xml:space="preserve">Morada Nova de Minas</t>
  </si>
  <si>
    <t xml:space="preserve">Frei Orlando</t>
  </si>
  <si>
    <t xml:space="preserve">Laranjal</t>
  </si>
  <si>
    <t xml:space="preserve">São João da Sapucaia</t>
  </si>
  <si>
    <t xml:space="preserve">Belisário</t>
  </si>
  <si>
    <t xml:space="preserve">Boa Família </t>
  </si>
  <si>
    <t xml:space="preserve">Bom Jesus da Cachoeira </t>
  </si>
  <si>
    <t xml:space="preserve">Itamuri</t>
  </si>
  <si>
    <t xml:space="preserve">Pirapanema</t>
  </si>
  <si>
    <t xml:space="preserve">Vermelho</t>
  </si>
  <si>
    <t xml:space="preserve">Rosário da Limeira </t>
  </si>
  <si>
    <t xml:space="preserve">MTM</t>
  </si>
  <si>
    <t xml:space="preserve">Mutum</t>
  </si>
  <si>
    <t xml:space="preserve">Centenário</t>
  </si>
  <si>
    <t xml:space="preserve">Imbiruçu</t>
  </si>
  <si>
    <t xml:space="preserve">Ocidente</t>
  </si>
  <si>
    <t xml:space="preserve">Roseiral</t>
  </si>
  <si>
    <t xml:space="preserve">São Francisco do Humaitá</t>
  </si>
  <si>
    <t xml:space="preserve">Mato Verde</t>
  </si>
  <si>
    <t xml:space="preserve">NES</t>
  </si>
  <si>
    <t xml:space="preserve">Bom Jesus da Penha </t>
  </si>
  <si>
    <t xml:space="preserve">Nova Resende</t>
  </si>
  <si>
    <t xml:space="preserve">Petúnia</t>
  </si>
  <si>
    <t xml:space="preserve">NAR</t>
  </si>
  <si>
    <t xml:space="preserve">Conceição das Pedras</t>
  </si>
  <si>
    <t xml:space="preserve">Natércia</t>
  </si>
  <si>
    <t xml:space="preserve">Heliodora</t>
  </si>
  <si>
    <t xml:space="preserve">NLA</t>
  </si>
  <si>
    <t xml:space="preserve">Nova Lima</t>
  </si>
  <si>
    <t xml:space="preserve">Raposos</t>
  </si>
  <si>
    <t xml:space="preserve">Rio Acima</t>
  </si>
  <si>
    <t xml:space="preserve">NER</t>
  </si>
  <si>
    <t xml:space="preserve">Bela Vista de Minas </t>
  </si>
  <si>
    <t xml:space="preserve">Nova Era</t>
  </si>
  <si>
    <t xml:space="preserve">NNE</t>
  </si>
  <si>
    <t xml:space="preserve">Vila Pereira</t>
  </si>
  <si>
    <t xml:space="preserve">Nanuque</t>
  </si>
  <si>
    <t xml:space="preserve">Serra dos Aimorés</t>
  </si>
  <si>
    <t xml:space="preserve">NPO</t>
  </si>
  <si>
    <t xml:space="preserve">Nepomuceno</t>
  </si>
  <si>
    <t xml:space="preserve">Nazaré de Minas </t>
  </si>
  <si>
    <t xml:space="preserve">Santo Antônio do Cruzeiro</t>
  </si>
  <si>
    <t xml:space="preserve">NVN</t>
  </si>
  <si>
    <t xml:space="preserve">Zelândia</t>
  </si>
  <si>
    <t xml:space="preserve">Nova Ponte</t>
  </si>
  <si>
    <t xml:space="preserve">R$ 28,00</t>
  </si>
  <si>
    <t xml:space="preserve">Santa Juliana</t>
  </si>
  <si>
    <t xml:space="preserve">NVS</t>
  </si>
  <si>
    <t xml:space="preserve">Araújos</t>
  </si>
  <si>
    <t xml:space="preserve">Nova Serrana
</t>
  </si>
  <si>
    <t xml:space="preserve">Boa Vista de Minas</t>
  </si>
  <si>
    <t xml:space="preserve">Perdigão</t>
  </si>
  <si>
    <t xml:space="preserve">NZO</t>
  </si>
  <si>
    <t xml:space="preserve">Caraí</t>
  </si>
  <si>
    <t xml:space="preserve">Novo Cruzeiro</t>
  </si>
  <si>
    <t xml:space="preserve">Marambainha</t>
  </si>
  <si>
    <t xml:space="preserve">Maranhão</t>
  </si>
  <si>
    <t xml:space="preserve">Ponto do Marambaia</t>
  </si>
  <si>
    <t xml:space="preserve">Catuji</t>
  </si>
  <si>
    <t xml:space="preserve">Itaipé</t>
  </si>
  <si>
    <t xml:space="preserve">Lufa</t>
  </si>
  <si>
    <t xml:space="preserve">Novilhona</t>
  </si>
  <si>
    <t xml:space="preserve">Queixada</t>
  </si>
  <si>
    <t xml:space="preserve">OLV</t>
  </si>
  <si>
    <t xml:space="preserve">Oliveira</t>
  </si>
  <si>
    <t xml:space="preserve">Morro do Ferro</t>
  </si>
  <si>
    <t xml:space="preserve">São Francisco de Paula</t>
  </si>
  <si>
    <t xml:space="preserve">OUF</t>
  </si>
  <si>
    <t xml:space="preserve">Inconfidentes</t>
  </si>
  <si>
    <t xml:space="preserve">Ouro Fino</t>
  </si>
  <si>
    <t xml:space="preserve">OUO</t>
  </si>
  <si>
    <t xml:space="preserve">Ouro Branco</t>
  </si>
  <si>
    <t xml:space="preserve">Crisólia</t>
  </si>
  <si>
    <t xml:space="preserve">São José do Mato Dentro </t>
  </si>
  <si>
    <t xml:space="preserve">ORP</t>
  </si>
  <si>
    <t xml:space="preserve">Ouro Preto</t>
  </si>
  <si>
    <t xml:space="preserve">Amarantina</t>
  </si>
  <si>
    <t xml:space="preserve">Antônio Pereira</t>
  </si>
  <si>
    <t xml:space="preserve">Cachoeira do Campo</t>
  </si>
  <si>
    <t xml:space="preserve">Engenheiro Correia </t>
  </si>
  <si>
    <t xml:space="preserve">Glaura</t>
  </si>
  <si>
    <t xml:space="preserve">Lavras Novas</t>
  </si>
  <si>
    <t xml:space="preserve">Miguel Burnier</t>
  </si>
  <si>
    <t xml:space="preserve">Rodrigo Silva</t>
  </si>
  <si>
    <t xml:space="preserve">Santa Rita de Ouro Preto</t>
  </si>
  <si>
    <t xml:space="preserve">Santo Antônio do Leite </t>
  </si>
  <si>
    <t xml:space="preserve">Santo Antônio do Salto</t>
  </si>
  <si>
    <t xml:space="preserve">São Bartolomeu</t>
  </si>
  <si>
    <t xml:space="preserve">PAL</t>
  </si>
  <si>
    <t xml:space="preserve">Barão do Monte Alto </t>
  </si>
  <si>
    <t xml:space="preserve">Palma</t>
  </si>
  <si>
    <t xml:space="preserve">Cachoeira Alegre</t>
  </si>
  <si>
    <t xml:space="preserve">Silveira Carvalho</t>
  </si>
  <si>
    <t xml:space="preserve">Cisneiros</t>
  </si>
  <si>
    <t xml:space="preserve">Itapiruçu</t>
  </si>
  <si>
    <t xml:space="preserve">PRS</t>
  </si>
  <si>
    <t xml:space="preserve">Igaratinga</t>
  </si>
  <si>
    <t xml:space="preserve">Pará de Minas</t>
  </si>
  <si>
    <t xml:space="preserve">Antunes</t>
  </si>
  <si>
    <t xml:space="preserve">Onça de Pitangui</t>
  </si>
  <si>
    <t xml:space="preserve">Pará de Minas </t>
  </si>
  <si>
    <t xml:space="preserve">R$ 8,00</t>
  </si>
  <si>
    <t xml:space="preserve">Ascenção</t>
  </si>
  <si>
    <t xml:space="preserve">Carioca</t>
  </si>
  <si>
    <t xml:space="preserve">Córrego do Barro</t>
  </si>
  <si>
    <t xml:space="preserve">Tavares de Minas</t>
  </si>
  <si>
    <t xml:space="preserve">Torneiros</t>
  </si>
  <si>
    <t xml:space="preserve">Pequi</t>
  </si>
  <si>
    <t xml:space="preserve">São Gonçalo do Pará </t>
  </si>
  <si>
    <t xml:space="preserve">São José da Varginha</t>
  </si>
  <si>
    <t xml:space="preserve">PDS</t>
  </si>
  <si>
    <t xml:space="preserve">Cana Verde</t>
  </si>
  <si>
    <t xml:space="preserve">Perdões</t>
  </si>
  <si>
    <t xml:space="preserve">PGC</t>
  </si>
  <si>
    <t xml:space="preserve">Fama</t>
  </si>
  <si>
    <t xml:space="preserve">Paraguaçu</t>
  </si>
  <si>
    <t xml:space="preserve">Guaipava</t>
  </si>
  <si>
    <t xml:space="preserve">PSP</t>
  </si>
  <si>
    <t xml:space="preserve">Consolação</t>
  </si>
  <si>
    <t xml:space="preserve">Paraisópolis</t>
  </si>
  <si>
    <t xml:space="preserve">Gonçalves</t>
  </si>
  <si>
    <t xml:space="preserve">PTU</t>
  </si>
  <si>
    <t xml:space="preserve">Paracatu</t>
  </si>
  <si>
    <t xml:space="preserve">R$ 22,60</t>
  </si>
  <si>
    <t xml:space="preserve">Costas</t>
  </si>
  <si>
    <t xml:space="preserve">Sapucaí-Mirim</t>
  </si>
  <si>
    <t xml:space="preserve">R$ 22,20</t>
  </si>
  <si>
    <t xml:space="preserve">PEB</t>
  </si>
  <si>
    <t xml:space="preserve">Araçaí</t>
  </si>
  <si>
    <t xml:space="preserve">Paraopeba</t>
  </si>
  <si>
    <t xml:space="preserve">Caetanópolis</t>
  </si>
  <si>
    <t xml:space="preserve">Cordisburgo</t>
  </si>
  <si>
    <t xml:space="preserve">Lagoa Bonita</t>
  </si>
  <si>
    <t xml:space="preserve">PQO</t>
  </si>
  <si>
    <t xml:space="preserve">Passa Quatro</t>
  </si>
  <si>
    <t xml:space="preserve">Pé do Morro</t>
  </si>
  <si>
    <t xml:space="preserve">Pinheirinhos</t>
  </si>
  <si>
    <t xml:space="preserve">PST</t>
  </si>
  <si>
    <t xml:space="preserve">Passa Tempo</t>
  </si>
  <si>
    <t xml:space="preserve">Piracema</t>
  </si>
  <si>
    <t xml:space="preserve">PEZ</t>
  </si>
  <si>
    <t xml:space="preserve">Pedrinópolis</t>
  </si>
  <si>
    <t xml:space="preserve">Perdizes</t>
  </si>
  <si>
    <t xml:space="preserve">PMS</t>
  </si>
  <si>
    <t xml:space="preserve">Lagoa Formosa</t>
  </si>
  <si>
    <t xml:space="preserve">Patos de Minas </t>
  </si>
  <si>
    <t xml:space="preserve">Limeira de Minas</t>
  </si>
  <si>
    <t xml:space="preserve">Monjolinho de Minas</t>
  </si>
  <si>
    <t xml:space="preserve">Bom Sucesso de Patos</t>
  </si>
  <si>
    <t xml:space="preserve">Chumbo</t>
  </si>
  <si>
    <t xml:space="preserve">Major Porto</t>
  </si>
  <si>
    <t xml:space="preserve">Pilar</t>
  </si>
  <si>
    <t xml:space="preserve">Pindaíbas</t>
  </si>
  <si>
    <t xml:space="preserve">Santana de Patos </t>
  </si>
  <si>
    <t xml:space="preserve">São Gonçalo do Abaeté</t>
  </si>
  <si>
    <t xml:space="preserve">R$ 22,80</t>
  </si>
  <si>
    <t xml:space="preserve">Canoeiros</t>
  </si>
  <si>
    <t xml:space="preserve">R$ 9,60</t>
  </si>
  <si>
    <t xml:space="preserve">Varjão de Minas</t>
  </si>
  <si>
    <t xml:space="preserve">PSS</t>
  </si>
  <si>
    <t xml:space="preserve">Passos</t>
  </si>
  <si>
    <t xml:space="preserve">R$ 15,80</t>
  </si>
  <si>
    <t xml:space="preserve">PRO</t>
  </si>
  <si>
    <t xml:space="preserve">Itaú de Minas </t>
  </si>
  <si>
    <t xml:space="preserve">Pratápolis</t>
  </si>
  <si>
    <t xml:space="preserve">São João Batista do Glória </t>
  </si>
  <si>
    <t xml:space="preserve">PTC</t>
  </si>
  <si>
    <t xml:space="preserve">Cruzeiro da Fortaleza</t>
  </si>
  <si>
    <t xml:space="preserve">Patrocínio</t>
  </si>
  <si>
    <t xml:space="preserve">Brejo Bonito</t>
  </si>
  <si>
    <t xml:space="preserve">Guimarânia</t>
  </si>
  <si>
    <t xml:space="preserve">Salitre de Minas</t>
  </si>
  <si>
    <t xml:space="preserve">PNH</t>
  </si>
  <si>
    <t xml:space="preserve">Cantagalo</t>
  </si>
  <si>
    <t xml:space="preserve">Peçanha</t>
  </si>
  <si>
    <t xml:space="preserve">Coroaci</t>
  </si>
  <si>
    <t xml:space="preserve">Conceição de Tronqueiras</t>
  </si>
  <si>
    <t xml:space="preserve">São Sebastião do Bugre</t>
  </si>
  <si>
    <t xml:space="preserve">Frei Lagonegro</t>
  </si>
  <si>
    <t xml:space="preserve">Nacip Raydan </t>
  </si>
  <si>
    <t xml:space="preserve">Santa Teresa do Bonito</t>
  </si>
  <si>
    <t xml:space="preserve">São José do Jacuri</t>
  </si>
  <si>
    <t xml:space="preserve">São Pedro do Suaçui</t>
  </si>
  <si>
    <t xml:space="preserve">Virgolândia</t>
  </si>
  <si>
    <t xml:space="preserve">Divino de Virgolândia</t>
  </si>
  <si>
    <t xml:space="preserve">PZL</t>
  </si>
  <si>
    <t xml:space="preserve">Águas Vermelhas</t>
  </si>
  <si>
    <t xml:space="preserve">Pedra Azul
</t>
  </si>
  <si>
    <t xml:space="preserve">Itamarati</t>
  </si>
  <si>
    <t xml:space="preserve">Machado Mineiro</t>
  </si>
  <si>
    <t xml:space="preserve">Cachoeira de Pajeú</t>
  </si>
  <si>
    <t xml:space="preserve">Divisa Alegre</t>
  </si>
  <si>
    <t xml:space="preserve">Pedra Azul</t>
  </si>
  <si>
    <t xml:space="preserve">Araçaji de Minas</t>
  </si>
  <si>
    <t xml:space="preserve">PDV</t>
  </si>
  <si>
    <t xml:space="preserve">Pedralva</t>
  </si>
  <si>
    <t xml:space="preserve">São José do Alegre </t>
  </si>
  <si>
    <t xml:space="preserve">PLO</t>
  </si>
  <si>
    <t xml:space="preserve">Confins</t>
  </si>
  <si>
    <t xml:space="preserve">Pedro Leopoldo</t>
  </si>
  <si>
    <t xml:space="preserve">Doutor Lund</t>
  </si>
  <si>
    <t xml:space="preserve">Fidalgo</t>
  </si>
  <si>
    <t xml:space="preserve">Lagoa de Santo Antônio</t>
  </si>
  <si>
    <t xml:space="preserve">Vera Cruz de Minas</t>
  </si>
  <si>
    <t xml:space="preserve">Santa Luzia dos Barros</t>
  </si>
  <si>
    <t xml:space="preserve">São João da Serra Negra </t>
  </si>
  <si>
    <t xml:space="preserve">Silvano</t>
  </si>
  <si>
    <t xml:space="preserve">Serra do Salitre </t>
  </si>
  <si>
    <t xml:space="preserve">PRG</t>
  </si>
  <si>
    <t xml:space="preserve">Piranga</t>
  </si>
  <si>
    <t xml:space="preserve">Pinheiros Altos</t>
  </si>
  <si>
    <t xml:space="preserve">Santo Antônio do Pirapetinga</t>
  </si>
  <si>
    <t xml:space="preserve">Porto Firme</t>
  </si>
  <si>
    <t xml:space="preserve">Presidente Bernardes</t>
  </si>
  <si>
    <t xml:space="preserve">Senhora de Oliveira</t>
  </si>
  <si>
    <t xml:space="preserve">PPN</t>
  </si>
  <si>
    <t xml:space="preserve">Estrela-d'Alva</t>
  </si>
  <si>
    <t xml:space="preserve">Pirapetinga</t>
  </si>
  <si>
    <t xml:space="preserve">Água Viva</t>
  </si>
  <si>
    <t xml:space="preserve">Caiapó</t>
  </si>
  <si>
    <t xml:space="preserve">Valão Quente</t>
  </si>
  <si>
    <t xml:space="preserve">PRR</t>
  </si>
  <si>
    <t xml:space="preserve">Buritizeiro</t>
  </si>
  <si>
    <t xml:space="preserve">Pirapora</t>
  </si>
  <si>
    <t xml:space="preserve">Cachoeira do Manteiga</t>
  </si>
  <si>
    <t xml:space="preserve">Paredão de Minas </t>
  </si>
  <si>
    <t xml:space="preserve">Sambaíba de Minas</t>
  </si>
  <si>
    <t xml:space="preserve">Jequitaí</t>
  </si>
  <si>
    <t xml:space="preserve">R$ 17,80</t>
  </si>
  <si>
    <t xml:space="preserve">PTI</t>
  </si>
  <si>
    <t xml:space="preserve">Conceição do Pará </t>
  </si>
  <si>
    <t xml:space="preserve">Pitangui</t>
  </si>
  <si>
    <t xml:space="preserve">Leandro Ferreira</t>
  </si>
  <si>
    <t xml:space="preserve">Maravilhas</t>
  </si>
  <si>
    <t xml:space="preserve">Papagaios</t>
  </si>
  <si>
    <t xml:space="preserve">PIU</t>
  </si>
  <si>
    <t xml:space="preserve">Capitólio</t>
  </si>
  <si>
    <t xml:space="preserve">Piumhi</t>
  </si>
  <si>
    <t xml:space="preserve">Doresópolis</t>
  </si>
  <si>
    <t xml:space="preserve">POF</t>
  </si>
  <si>
    <t xml:space="preserve">Poço Fundo</t>
  </si>
  <si>
    <t xml:space="preserve">Paiolinho</t>
  </si>
  <si>
    <t xml:space="preserve">PPE</t>
  </si>
  <si>
    <t xml:space="preserve">Pompéu</t>
  </si>
  <si>
    <t xml:space="preserve">Silva Campos</t>
  </si>
  <si>
    <t xml:space="preserve">PNV</t>
  </si>
  <si>
    <t xml:space="preserve">Acaiaca</t>
  </si>
  <si>
    <t xml:space="preserve">Ponte Nova</t>
  </si>
  <si>
    <t xml:space="preserve">Amparo da Serra</t>
  </si>
  <si>
    <t xml:space="preserve">Padre Felisberto</t>
  </si>
  <si>
    <t xml:space="preserve">Barra Longa</t>
  </si>
  <si>
    <t xml:space="preserve">Bonfim da Barra </t>
  </si>
  <si>
    <t xml:space="preserve">Felipe dos Santos</t>
  </si>
  <si>
    <t xml:space="preserve">Guaraciaba</t>
  </si>
  <si>
    <t xml:space="preserve">Oratórios</t>
  </si>
  <si>
    <t xml:space="preserve">Rosário do Pontal </t>
  </si>
  <si>
    <t xml:space="preserve">Vau-Açu </t>
  </si>
  <si>
    <t xml:space="preserve">Rio Doce </t>
  </si>
  <si>
    <t xml:space="preserve">Santa Cruz do Escalvado</t>
  </si>
  <si>
    <t xml:space="preserve">São Sebastião do Soberbo</t>
  </si>
  <si>
    <t xml:space="preserve">Zito Soares</t>
  </si>
  <si>
    <t xml:space="preserve">Catiara</t>
  </si>
  <si>
    <t xml:space="preserve">PTH</t>
  </si>
  <si>
    <t xml:space="preserve">Gorutuba</t>
  </si>
  <si>
    <t xml:space="preserve">Porteirinha</t>
  </si>
  <si>
    <t xml:space="preserve">Catuti</t>
  </si>
  <si>
    <t xml:space="preserve">Barreiro Branco</t>
  </si>
  <si>
    <t xml:space="preserve">Pai Pedro</t>
  </si>
  <si>
    <t xml:space="preserve">Mocambinho</t>
  </si>
  <si>
    <t xml:space="preserve">Mulungu de Minas</t>
  </si>
  <si>
    <t xml:space="preserve">Paciência</t>
  </si>
  <si>
    <t xml:space="preserve">Serra Branca de Minas</t>
  </si>
  <si>
    <t xml:space="preserve">Tocandira</t>
  </si>
  <si>
    <t xml:space="preserve">Riacho dos Machados</t>
  </si>
  <si>
    <t xml:space="preserve">PSO</t>
  </si>
  <si>
    <t xml:space="preserve">Congonhal</t>
  </si>
  <si>
    <t xml:space="preserve">Pouso Alegre</t>
  </si>
  <si>
    <t xml:space="preserve">Estiva</t>
  </si>
  <si>
    <t xml:space="preserve">Pântano dos Rosas</t>
  </si>
  <si>
    <t xml:space="preserve">São José do Pântano</t>
  </si>
  <si>
    <t xml:space="preserve">Senador José Bento</t>
  </si>
  <si>
    <t xml:space="preserve">PAD</t>
  </si>
  <si>
    <t xml:space="preserve">Dores de Campos</t>
  </si>
  <si>
    <t xml:space="preserve">Prados</t>
  </si>
  <si>
    <t xml:space="preserve">PCS</t>
  </si>
  <si>
    <t xml:space="preserve">Poços de Caldas
</t>
  </si>
  <si>
    <t xml:space="preserve">PRT</t>
  </si>
  <si>
    <t xml:space="preserve">Jardinésia</t>
  </si>
  <si>
    <t xml:space="preserve">Prata</t>
  </si>
  <si>
    <t xml:space="preserve">Patrimônio</t>
  </si>
  <si>
    <t xml:space="preserve">R$ 16,80</t>
  </si>
  <si>
    <t xml:space="preserve">Serranópolis de Minas </t>
  </si>
  <si>
    <t xml:space="preserve">PEE</t>
  </si>
  <si>
    <t xml:space="preserve">Lagamar</t>
  </si>
  <si>
    <t xml:space="preserve">Presidente Olegário</t>
  </si>
  <si>
    <t xml:space="preserve">São Brás de Minas </t>
  </si>
  <si>
    <t xml:space="preserve">Lagoa Grande</t>
  </si>
  <si>
    <t xml:space="preserve">R$22,80</t>
  </si>
  <si>
    <t xml:space="preserve">Presidente Olegário </t>
  </si>
  <si>
    <t xml:space="preserve">Galena</t>
  </si>
  <si>
    <t xml:space="preserve">Ponte Firme</t>
  </si>
  <si>
    <t xml:space="preserve">Santiago de Minas </t>
  </si>
  <si>
    <t xml:space="preserve">RSS</t>
  </si>
  <si>
    <t xml:space="preserve">Raul Soares</t>
  </si>
  <si>
    <t xml:space="preserve">Bicuíba</t>
  </si>
  <si>
    <t xml:space="preserve">Santana do Tabuleiro</t>
  </si>
  <si>
    <t xml:space="preserve">São Sebastião do Óculo</t>
  </si>
  <si>
    <t xml:space="preserve">São Vicente da Estrela</t>
  </si>
  <si>
    <t xml:space="preserve">Vermelho Velho</t>
  </si>
  <si>
    <t xml:space="preserve">Vermelho Novo</t>
  </si>
  <si>
    <t xml:space="preserve">RED</t>
  </si>
  <si>
    <t xml:space="preserve">Coronel Xavier Chaves</t>
  </si>
  <si>
    <t xml:space="preserve">Resende Costa</t>
  </si>
  <si>
    <t xml:space="preserve">Jacarandira</t>
  </si>
  <si>
    <t xml:space="preserve">RSP</t>
  </si>
  <si>
    <t xml:space="preserve">Itueta</t>
  </si>
  <si>
    <t xml:space="preserve">Resplendor</t>
  </si>
  <si>
    <t xml:space="preserve">Quatituba</t>
  </si>
  <si>
    <t xml:space="preserve">Bom Pastor</t>
  </si>
  <si>
    <t xml:space="preserve">Calixto</t>
  </si>
  <si>
    <t xml:space="preserve">Campo Alegre de Minas</t>
  </si>
  <si>
    <t xml:space="preserve">Independência</t>
  </si>
  <si>
    <t xml:space="preserve">Nicolândia</t>
  </si>
  <si>
    <t xml:space="preserve">Santa Rita do Itueto</t>
  </si>
  <si>
    <t xml:space="preserve">Alto Pião</t>
  </si>
  <si>
    <t xml:space="preserve">São José do Itueto</t>
  </si>
  <si>
    <t xml:space="preserve">RNS</t>
  </si>
  <si>
    <t xml:space="preserve">Ribeirão das Neves</t>
  </si>
  <si>
    <t xml:space="preserve">Justinópolis</t>
  </si>
  <si>
    <t xml:space="preserve">RCS</t>
  </si>
  <si>
    <t xml:space="preserve">Rio Casca</t>
  </si>
  <si>
    <t xml:space="preserve">Jurumirim</t>
  </si>
  <si>
    <t xml:space="preserve">Santo Antônio do Grama</t>
  </si>
  <si>
    <t xml:space="preserve">São Pedro dos Ferros</t>
  </si>
  <si>
    <t xml:space="preserve">Águas Férreas</t>
  </si>
  <si>
    <t xml:space="preserve">RNV</t>
  </si>
  <si>
    <t xml:space="preserve">Goianá</t>
  </si>
  <si>
    <t xml:space="preserve">Rio Novo</t>
  </si>
  <si>
    <t xml:space="preserve">Piau</t>
  </si>
  <si>
    <t xml:space="preserve">RPA</t>
  </si>
  <si>
    <t xml:space="preserve">Arapuá</t>
  </si>
  <si>
    <t xml:space="preserve">Rio Paranaíba</t>
  </si>
  <si>
    <t xml:space="preserve">Abaeté dos Mendes</t>
  </si>
  <si>
    <t xml:space="preserve">RDS</t>
  </si>
  <si>
    <t xml:space="preserve">Serra Nova</t>
  </si>
  <si>
    <t xml:space="preserve">Rio Pardo de Minas</t>
  </si>
  <si>
    <t xml:space="preserve">Montezuma</t>
  </si>
  <si>
    <t xml:space="preserve">Santo Antônio do Retiro</t>
  </si>
  <si>
    <t xml:space="preserve">Vargem Grande do Rio Pardo</t>
  </si>
  <si>
    <t xml:space="preserve">RPC</t>
  </si>
  <si>
    <t xml:space="preserve">Rio Piracicaba</t>
  </si>
  <si>
    <t xml:space="preserve">Conceição de Piracicaba</t>
  </si>
  <si>
    <t xml:space="preserve">Padre Pinto</t>
  </si>
  <si>
    <t xml:space="preserve">RPB</t>
  </si>
  <si>
    <t xml:space="preserve">Rio Pomba</t>
  </si>
  <si>
    <t xml:space="preserve">Silveirânia</t>
  </si>
  <si>
    <t xml:space="preserve">Tabuleiro</t>
  </si>
  <si>
    <t xml:space="preserve">RRE</t>
  </si>
  <si>
    <t xml:space="preserve">Rio Preto</t>
  </si>
  <si>
    <t xml:space="preserve">Santa Bárbara do Monte</t>
  </si>
  <si>
    <t xml:space="preserve">São Sebastião do Barreado</t>
  </si>
  <si>
    <t xml:space="preserve">Santa Rita do Jacutinga</t>
  </si>
  <si>
    <t xml:space="preserve">Itaboca</t>
  </si>
  <si>
    <t xml:space="preserve">RIV</t>
  </si>
  <si>
    <t xml:space="preserve">Rio Vermelho</t>
  </si>
  <si>
    <t xml:space="preserve">Pedra Menina</t>
  </si>
  <si>
    <t xml:space="preserve">SBA</t>
  </si>
  <si>
    <t xml:space="preserve">Sabará</t>
  </si>
  <si>
    <t xml:space="preserve">Carvalho de Brito</t>
  </si>
  <si>
    <t xml:space="preserve">Mestre Caetano</t>
  </si>
  <si>
    <t xml:space="preserve">Ravena</t>
  </si>
  <si>
    <t xml:space="preserve">SNS</t>
  </si>
  <si>
    <t xml:space="preserve">Materlândia</t>
  </si>
  <si>
    <t xml:space="preserve">Sabinópolis</t>
  </si>
  <si>
    <t xml:space="preserve">Euxenita</t>
  </si>
  <si>
    <t xml:space="preserve">Quilombo</t>
  </si>
  <si>
    <t xml:space="preserve">SLN</t>
  </si>
  <si>
    <t xml:space="preserve">Fruta de Leite</t>
  </si>
  <si>
    <t xml:space="preserve">Salinas</t>
  </si>
  <si>
    <t xml:space="preserve">Novorizonte</t>
  </si>
  <si>
    <t xml:space="preserve">Padre Carvalho</t>
  </si>
  <si>
    <t xml:space="preserve">Rubelita</t>
  </si>
  <si>
    <t xml:space="preserve">Ferreirópolis</t>
  </si>
  <si>
    <t xml:space="preserve">Nova Matrona</t>
  </si>
  <si>
    <t xml:space="preserve">Santa Cruz de Salinas </t>
  </si>
  <si>
    <t xml:space="preserve">SQN</t>
  </si>
  <si>
    <t xml:space="preserve">Desemboque</t>
  </si>
  <si>
    <t xml:space="preserve">Sacramento</t>
  </si>
  <si>
    <t xml:space="preserve">SBB</t>
  </si>
  <si>
    <t xml:space="preserve"> Catas Altas</t>
  </si>
  <si>
    <t xml:space="preserve">Santa Bárbara</t>
  </si>
  <si>
    <t xml:space="preserve">Barra Feliz</t>
  </si>
  <si>
    <t xml:space="preserve">Brumal</t>
  </si>
  <si>
    <t xml:space="preserve">Conceição do Rio Acima</t>
  </si>
  <si>
    <t xml:space="preserve">Florália</t>
  </si>
  <si>
    <t xml:space="preserve">São Gonçalo do Rio Abaixo</t>
  </si>
  <si>
    <t xml:space="preserve">SLU</t>
  </si>
  <si>
    <t xml:space="preserve">Santa Luzia</t>
  </si>
  <si>
    <t xml:space="preserve">São Benedito</t>
  </si>
  <si>
    <t xml:space="preserve">SUI</t>
  </si>
  <si>
    <t xml:space="preserve">José Raydan</t>
  </si>
  <si>
    <t xml:space="preserve">Santa Maria do Suaçuí</t>
  </si>
  <si>
    <t xml:space="preserve">Brejo de Minas </t>
  </si>
  <si>
    <t xml:space="preserve">Glucínio</t>
  </si>
  <si>
    <t xml:space="preserve">Poaia</t>
  </si>
  <si>
    <t xml:space="preserve">São Sebastião do Maranhão</t>
  </si>
  <si>
    <t xml:space="preserve">Mãe dos Homens</t>
  </si>
  <si>
    <t xml:space="preserve">Santo Antônio dos Araújos</t>
  </si>
  <si>
    <t xml:space="preserve">SRT</t>
  </si>
  <si>
    <t xml:space="preserve">Ipuiúna</t>
  </si>
  <si>
    <t xml:space="preserve">Santa Rita de Caldas</t>
  </si>
  <si>
    <t xml:space="preserve">Santa Rita de Caldas </t>
  </si>
  <si>
    <t xml:space="preserve">R$18,40</t>
  </si>
  <si>
    <t xml:space="preserve">Pião</t>
  </si>
  <si>
    <t xml:space="preserve">São Bento de Caldas</t>
  </si>
  <si>
    <t xml:space="preserve">SRS</t>
  </si>
  <si>
    <t xml:space="preserve">Santa Rita do Sapucaí</t>
  </si>
  <si>
    <t xml:space="preserve">São Sebastião da Bela Vista</t>
  </si>
  <si>
    <t xml:space="preserve">SSK</t>
  </si>
  <si>
    <t xml:space="preserve">Ninheira</t>
  </si>
  <si>
    <t xml:space="preserve">São João do Paraíso</t>
  </si>
  <si>
    <t xml:space="preserve">SSP</t>
  </si>
  <si>
    <t xml:space="preserve">São Sebastião do Paraíso</t>
  </si>
  <si>
    <t xml:space="preserve">SDT</t>
  </si>
  <si>
    <t xml:space="preserve">Pedra do Indaiá</t>
  </si>
  <si>
    <t xml:space="preserve">Santo Antônio do Monte</t>
  </si>
  <si>
    <t xml:space="preserve">SND</t>
  </si>
  <si>
    <t xml:space="preserve">Aracitaba</t>
  </si>
  <si>
    <t xml:space="preserve">Santos Dumont</t>
  </si>
  <si>
    <t xml:space="preserve">Ewbank da Câmara</t>
  </si>
  <si>
    <t xml:space="preserve">Oliveira Fortes</t>
  </si>
  <si>
    <t xml:space="preserve">Paiva</t>
  </si>
  <si>
    <t xml:space="preserve">Conceição do Formoso</t>
  </si>
  <si>
    <t xml:space="preserve">Dores do Paraibuna</t>
  </si>
  <si>
    <t xml:space="preserve">Mantiqueira</t>
  </si>
  <si>
    <t xml:space="preserve">São João da Serra</t>
  </si>
  <si>
    <t xml:space="preserve">SDG</t>
  </si>
  <si>
    <t xml:space="preserve">Dionísio</t>
  </si>
  <si>
    <t xml:space="preserve">São Domingos do Prata</t>
  </si>
  <si>
    <t xml:space="preserve">Baixa Verde</t>
  </si>
  <si>
    <t xml:space="preserve">Conceição de Minas</t>
  </si>
  <si>
    <t xml:space="preserve">Cônego João Pio</t>
  </si>
  <si>
    <t xml:space="preserve">Ilhéus do Prata</t>
  </si>
  <si>
    <t xml:space="preserve">Juiraçu</t>
  </si>
  <si>
    <t xml:space="preserve">Santana do Alfié</t>
  </si>
  <si>
    <t xml:space="preserve">Vargem Linda</t>
  </si>
  <si>
    <t xml:space="preserve">São José do Goiabal</t>
  </si>
  <si>
    <t xml:space="preserve">SFI</t>
  </si>
  <si>
    <t xml:space="preserve">Icaraí de Minas</t>
  </si>
  <si>
    <t xml:space="preserve">São Francisco</t>
  </si>
  <si>
    <t xml:space="preserve">Pintópolis</t>
  </si>
  <si>
    <t xml:space="preserve">Vila Acari</t>
  </si>
  <si>
    <t xml:space="preserve">Lapa do Espírito Santo</t>
  </si>
  <si>
    <t xml:space="preserve">São Francisco </t>
  </si>
  <si>
    <t xml:space="preserve">Morro</t>
  </si>
  <si>
    <t xml:space="preserve">Santa Isabel de Minas</t>
  </si>
  <si>
    <t xml:space="preserve">SGS</t>
  </si>
  <si>
    <t xml:space="preserve">Careaçu</t>
  </si>
  <si>
    <t xml:space="preserve">São Gonçalo do Sapucaí</t>
  </si>
  <si>
    <t xml:space="preserve">Cordislândia</t>
  </si>
  <si>
    <t xml:space="preserve">Ferreiras</t>
  </si>
  <si>
    <t xml:space="preserve">Ribeiros</t>
  </si>
  <si>
    <t xml:space="preserve">SGT</t>
  </si>
  <si>
    <t xml:space="preserve">Matutina</t>
  </si>
  <si>
    <t xml:space="preserve">São Gotardo</t>
  </si>
  <si>
    <t xml:space="preserve">Abaeté dos Venâncios</t>
  </si>
  <si>
    <t xml:space="preserve">Funchal</t>
  </si>
  <si>
    <t xml:space="preserve">Guarda dos Ferreiros</t>
  </si>
  <si>
    <t xml:space="preserve">São José da Bela Vista</t>
  </si>
  <si>
    <t xml:space="preserve">SJT</t>
  </si>
  <si>
    <t xml:space="preserve">Ibiracatu</t>
  </si>
  <si>
    <t xml:space="preserve">São João da Ponte</t>
  </si>
  <si>
    <t xml:space="preserve">Bonança</t>
  </si>
  <si>
    <t xml:space="preserve">Lontra</t>
  </si>
  <si>
    <t xml:space="preserve">Umbuzeiro</t>
  </si>
  <si>
    <t xml:space="preserve">Condado do Norte</t>
  </si>
  <si>
    <t xml:space="preserve">Olímpio Campos</t>
  </si>
  <si>
    <t xml:space="preserve">Santo Antônio da Boa Vista</t>
  </si>
  <si>
    <t xml:space="preserve">Simão Campos </t>
  </si>
  <si>
    <t xml:space="preserve">Varzelândia</t>
  </si>
  <si>
    <t xml:space="preserve">Brejo do Mutambal</t>
  </si>
  <si>
    <t xml:space="preserve">Campo Redondo</t>
  </si>
  <si>
    <t xml:space="preserve">SOE</t>
  </si>
  <si>
    <t xml:space="preserve"> Conceição da Barra de Minas</t>
  </si>
  <si>
    <t xml:space="preserve">São João del-Rei</t>
  </si>
  <si>
    <t xml:space="preserve">Lagoa Dourada</t>
  </si>
  <si>
    <t xml:space="preserve">Nazareno</t>
  </si>
  <si>
    <t xml:space="preserve">Ritápolis</t>
  </si>
  <si>
    <t xml:space="preserve">Arcângelo</t>
  </si>
  <si>
    <t xml:space="preserve">Emboabas</t>
  </si>
  <si>
    <t xml:space="preserve">Rio das Mortes </t>
  </si>
  <si>
    <t xml:space="preserve">São Gonçalo do Amarante</t>
  </si>
  <si>
    <t xml:space="preserve">São Sebastião da Vitória</t>
  </si>
  <si>
    <t xml:space="preserve">São Tiago</t>
  </si>
  <si>
    <t xml:space="preserve">Mercês de Água Limpa</t>
  </si>
  <si>
    <t xml:space="preserve">Tiradentes</t>
  </si>
  <si>
    <t xml:space="preserve">Caixa D'Água da Esperança</t>
  </si>
  <si>
    <t xml:space="preserve">Elvas</t>
  </si>
  <si>
    <t xml:space="preserve">Guardinha</t>
  </si>
  <si>
    <t xml:space="preserve">São Tomás de Aquino</t>
  </si>
  <si>
    <t xml:space="preserve">SEG</t>
  </si>
  <si>
    <t xml:space="preserve">Coluna</t>
  </si>
  <si>
    <t xml:space="preserve">São João Evangelista</t>
  </si>
  <si>
    <t xml:space="preserve">Paulistas</t>
  </si>
  <si>
    <t xml:space="preserve">Nélson de Sena</t>
  </si>
  <si>
    <t xml:space="preserve">São Geraldo do Baguari </t>
  </si>
  <si>
    <t xml:space="preserve">SJN</t>
  </si>
  <si>
    <t xml:space="preserve">Descoberto</t>
  </si>
  <si>
    <t xml:space="preserve">São João Nepomuceno</t>
  </si>
  <si>
    <t xml:space="preserve">Rochedo de Minas </t>
  </si>
  <si>
    <t xml:space="preserve">Carlos Alves</t>
  </si>
  <si>
    <t xml:space="preserve">Ituí</t>
  </si>
  <si>
    <t xml:space="preserve">Roça Grande</t>
  </si>
  <si>
    <t xml:space="preserve">Taruaçu</t>
  </si>
  <si>
    <t xml:space="preserve">SAL</t>
  </si>
  <si>
    <t xml:space="preserve">Pouso Alto</t>
  </si>
  <si>
    <t xml:space="preserve">São Lourenço</t>
  </si>
  <si>
    <t xml:space="preserve">Santana do Capivari</t>
  </si>
  <si>
    <t xml:space="preserve">São Sebastião do Rio Verde</t>
  </si>
  <si>
    <t xml:space="preserve">Soledade de Minas</t>
  </si>
  <si>
    <t xml:space="preserve">SRW</t>
  </si>
  <si>
    <t xml:space="preserve">Santa Fé de Minas</t>
  </si>
  <si>
    <t xml:space="preserve">São Romão</t>
  </si>
  <si>
    <t xml:space="preserve">Ribanceira</t>
  </si>
  <si>
    <t xml:space="preserve">SQS</t>
  </si>
  <si>
    <t xml:space="preserve">São Roque de Minas</t>
  </si>
  <si>
    <t xml:space="preserve">São José do Barreiro</t>
  </si>
  <si>
    <t xml:space="preserve">Serra da Canastra</t>
  </si>
  <si>
    <t xml:space="preserve">Vargem Bonita</t>
  </si>
  <si>
    <t xml:space="preserve">STV</t>
  </si>
  <si>
    <t xml:space="preserve">Santa Vitória</t>
  </si>
  <si>
    <t xml:space="preserve">Chaveslândia</t>
  </si>
  <si>
    <t xml:space="preserve">Santa Vitória </t>
  </si>
  <si>
    <t xml:space="preserve">Perdilândia</t>
  </si>
  <si>
    <t xml:space="preserve">SDF</t>
  </si>
  <si>
    <t xml:space="preserve">Brás Pires</t>
  </si>
  <si>
    <t xml:space="preserve">Senador Firmino </t>
  </si>
  <si>
    <t xml:space="preserve">Dores do Turvo</t>
  </si>
  <si>
    <t xml:space="preserve">Senador Firmino</t>
  </si>
  <si>
    <t xml:space="preserve">SER</t>
  </si>
  <si>
    <t xml:space="preserve">Alvorada de Minas</t>
  </si>
  <si>
    <t xml:space="preserve">Serro</t>
  </si>
  <si>
    <t xml:space="preserve">Itapanhoacanga</t>
  </si>
  <si>
    <t xml:space="preserve">Santo Antônio do Itambé</t>
  </si>
  <si>
    <t xml:space="preserve">Serra Azul de Minas</t>
  </si>
  <si>
    <t xml:space="preserve">Deputado Augusto</t>
  </si>
  <si>
    <t xml:space="preserve">Milho Verde</t>
  </si>
  <si>
    <t xml:space="preserve">Pedro Lessa</t>
  </si>
  <si>
    <t xml:space="preserve">São Gonçalo do Rio das Pedras</t>
  </si>
  <si>
    <t xml:space="preserve">SLA</t>
  </si>
  <si>
    <t xml:space="preserve">Baldim</t>
  </si>
  <si>
    <t xml:space="preserve">Sete Lagoas</t>
  </si>
  <si>
    <t xml:space="preserve">Amanda</t>
  </si>
  <si>
    <t xml:space="preserve">São Vicente</t>
  </si>
  <si>
    <t xml:space="preserve">Cachoeira da Prata</t>
  </si>
  <si>
    <t xml:space="preserve">Fortuna de Minas</t>
  </si>
  <si>
    <t xml:space="preserve">Funilândia</t>
  </si>
  <si>
    <t xml:space="preserve">Inhaúma</t>
  </si>
  <si>
    <t xml:space="preserve">Jequitibá</t>
  </si>
  <si>
    <t xml:space="preserve">Doutor Campolina</t>
  </si>
  <si>
    <t xml:space="preserve">Santana de Pirapama</t>
  </si>
  <si>
    <t xml:space="preserve">Fechados</t>
  </si>
  <si>
    <t xml:space="preserve">Silva Xavier</t>
  </si>
  <si>
    <t xml:space="preserve">SLP</t>
  </si>
  <si>
    <t xml:space="preserve">Espírito Santo do Dourado</t>
  </si>
  <si>
    <t xml:space="preserve">Silvianópolis</t>
  </si>
  <si>
    <t xml:space="preserve">São João da Mata</t>
  </si>
  <si>
    <t xml:space="preserve">Turvolândia</t>
  </si>
  <si>
    <t xml:space="preserve">TCS</t>
  </si>
  <si>
    <t xml:space="preserve">São Bento Abade</t>
  </si>
  <si>
    <t xml:space="preserve">Três Corações</t>
  </si>
  <si>
    <t xml:space="preserve">São Tomé das Letras</t>
  </si>
  <si>
    <t xml:space="preserve">TOE</t>
  </si>
  <si>
    <t xml:space="preserve">Maristela de Minas</t>
  </si>
  <si>
    <t xml:space="preserve">Taiobeiras</t>
  </si>
  <si>
    <t xml:space="preserve">Barra de Alegria</t>
  </si>
  <si>
    <t xml:space="preserve">Berizal</t>
  </si>
  <si>
    <t xml:space="preserve">TRM</t>
  </si>
  <si>
    <t xml:space="preserve">Alvarenga</t>
  </si>
  <si>
    <t xml:space="preserve">Tarumirim</t>
  </si>
  <si>
    <t xml:space="preserve">Engenheiro Caldas</t>
  </si>
  <si>
    <t xml:space="preserve">Divino do Traíra</t>
  </si>
  <si>
    <t xml:space="preserve">São José do Acácio</t>
  </si>
  <si>
    <t xml:space="preserve">Fernandes Tourinho</t>
  </si>
  <si>
    <t xml:space="preserve">Senhora da Penha</t>
  </si>
  <si>
    <t xml:space="preserve">Sobrália</t>
  </si>
  <si>
    <t xml:space="preserve">Plautino Soares</t>
  </si>
  <si>
    <t xml:space="preserve">Café-Mirim</t>
  </si>
  <si>
    <t xml:space="preserve">São Vicente do Rio Doce</t>
  </si>
  <si>
    <t xml:space="preserve">Taruaçu de Minas</t>
  </si>
  <si>
    <t xml:space="preserve">Vai-Volta</t>
  </si>
  <si>
    <t xml:space="preserve">TXS</t>
  </si>
  <si>
    <t xml:space="preserve">Pedra do Anta</t>
  </si>
  <si>
    <t xml:space="preserve">Teixeiras</t>
  </si>
  <si>
    <t xml:space="preserve">TOT</t>
  </si>
  <si>
    <t xml:space="preserve">Ataléia</t>
  </si>
  <si>
    <t xml:space="preserve">Teófilo Otoni</t>
  </si>
  <si>
    <t xml:space="preserve">Fidelândia</t>
  </si>
  <si>
    <t xml:space="preserve">Novo Horizonte</t>
  </si>
  <si>
    <t xml:space="preserve">Ladainha</t>
  </si>
  <si>
    <t xml:space="preserve">Concórdia do Mucuri</t>
  </si>
  <si>
    <t xml:space="preserve">Novo Oriente de Minas</t>
  </si>
  <si>
    <t xml:space="preserve">Ouro Verde de Minas</t>
  </si>
  <si>
    <t xml:space="preserve">Pavão</t>
  </si>
  <si>
    <t xml:space="preserve">Poté</t>
  </si>
  <si>
    <t xml:space="preserve">Sucanga</t>
  </si>
  <si>
    <t xml:space="preserve">Valão</t>
  </si>
  <si>
    <t xml:space="preserve">Crispim Jacques</t>
  </si>
  <si>
    <t xml:space="preserve">Mucuri</t>
  </si>
  <si>
    <t xml:space="preserve">Pedro Versiani</t>
  </si>
  <si>
    <t xml:space="preserve">Rio Pretinho</t>
  </si>
  <si>
    <t xml:space="preserve">Topázio</t>
  </si>
  <si>
    <t xml:space="preserve">TTO</t>
  </si>
  <si>
    <t xml:space="preserve">Jaguaraçu</t>
  </si>
  <si>
    <t xml:space="preserve">Timóteo</t>
  </si>
  <si>
    <t xml:space="preserve">R$30,20</t>
  </si>
  <si>
    <t xml:space="preserve">Lagoa de Pau</t>
  </si>
  <si>
    <t xml:space="preserve">Marliéria</t>
  </si>
  <si>
    <t xml:space="preserve">Cachoeira do Vale</t>
  </si>
  <si>
    <t xml:space="preserve">TRZ</t>
  </si>
  <si>
    <t xml:space="preserve">Tiros</t>
  </si>
  <si>
    <t xml:space="preserve">Canastrão</t>
  </si>
  <si>
    <t xml:space="preserve">Curral de Dentro</t>
  </si>
  <si>
    <t xml:space="preserve">Indaiabira</t>
  </si>
  <si>
    <t xml:space="preserve">TOS</t>
  </si>
  <si>
    <t xml:space="preserve">Pedra Dourada</t>
  </si>
  <si>
    <t xml:space="preserve">Tombos</t>
  </si>
  <si>
    <t xml:space="preserve">Água Santa de Minas</t>
  </si>
  <si>
    <t xml:space="preserve">Catuné</t>
  </si>
  <si>
    <t xml:space="preserve">TMS</t>
  </si>
  <si>
    <t xml:space="preserve">Três Marias</t>
  </si>
  <si>
    <t xml:space="preserve">Andrequicé</t>
  </si>
  <si>
    <t xml:space="preserve">TSP</t>
  </si>
  <si>
    <t xml:space="preserve">Santana da Vargem</t>
  </si>
  <si>
    <t xml:space="preserve">Três Pontas</t>
  </si>
  <si>
    <t xml:space="preserve">Pontalete</t>
  </si>
  <si>
    <t xml:space="preserve">TPC</t>
  </si>
  <si>
    <t xml:space="preserve">Araporã</t>
  </si>
  <si>
    <t xml:space="preserve">Tupaciguara</t>
  </si>
  <si>
    <t xml:space="preserve">TUR</t>
  </si>
  <si>
    <t xml:space="preserve">José Gonçalves de Minas</t>
  </si>
  <si>
    <t xml:space="preserve">Turmalina</t>
  </si>
  <si>
    <t xml:space="preserve">Leme do Prado</t>
  </si>
  <si>
    <t xml:space="preserve">Caçaratiba</t>
  </si>
  <si>
    <t xml:space="preserve">Veredinha</t>
  </si>
  <si>
    <t xml:space="preserve">Mendonça</t>
  </si>
  <si>
    <t xml:space="preserve">UBA</t>
  </si>
  <si>
    <t xml:space="preserve">Divinésia</t>
  </si>
  <si>
    <t xml:space="preserve">Ubá</t>
  </si>
  <si>
    <t xml:space="preserve">Guidoval</t>
  </si>
  <si>
    <t xml:space="preserve">Rodeiro</t>
  </si>
  <si>
    <t xml:space="preserve">Tocantins</t>
  </si>
  <si>
    <t xml:space="preserve">Diamante de Ubá</t>
  </si>
  <si>
    <t xml:space="preserve">Miragaia</t>
  </si>
  <si>
    <t xml:space="preserve">Ubari</t>
  </si>
  <si>
    <t xml:space="preserve">URA</t>
  </si>
  <si>
    <t xml:space="preserve">Água Comprida</t>
  </si>
  <si>
    <t xml:space="preserve">Uberaba</t>
  </si>
  <si>
    <t xml:space="preserve">Campo Florido</t>
  </si>
  <si>
    <t xml:space="preserve">R$ 29,60</t>
  </si>
  <si>
    <t xml:space="preserve">Delta</t>
  </si>
  <si>
    <t xml:space="preserve">R$ 5,60</t>
  </si>
  <si>
    <t xml:space="preserve">Veríssimo</t>
  </si>
  <si>
    <t xml:space="preserve">ULA</t>
  </si>
  <si>
    <t xml:space="preserve">Uberlândia</t>
  </si>
  <si>
    <t xml:space="preserve">Cruzeiro dos Peixotos</t>
  </si>
  <si>
    <t xml:space="preserve">Martinésia</t>
  </si>
  <si>
    <t xml:space="preserve">Miraporanga</t>
  </si>
  <si>
    <t xml:space="preserve">Tapuirama</t>
  </si>
  <si>
    <t xml:space="preserve">UNI</t>
  </si>
  <si>
    <t xml:space="preserve">Cabeceira Grande</t>
  </si>
  <si>
    <t xml:space="preserve">Unaí</t>
  </si>
  <si>
    <t xml:space="preserve">Palmital de Minas</t>
  </si>
  <si>
    <t xml:space="preserve">Garapuava</t>
  </si>
  <si>
    <t xml:space="preserve">Palmeirinha</t>
  </si>
  <si>
    <t xml:space="preserve">Pedras de Marilândia</t>
  </si>
  <si>
    <t xml:space="preserve">Ruralminas</t>
  </si>
  <si>
    <t xml:space="preserve">Santo Antônio do Boqueirão</t>
  </si>
  <si>
    <t xml:space="preserve">VGA</t>
  </si>
  <si>
    <t xml:space="preserve">Carmo da Cachoeira</t>
  </si>
  <si>
    <t xml:space="preserve">Varginha</t>
  </si>
  <si>
    <t xml:space="preserve">Palmital do Cervo</t>
  </si>
  <si>
    <t xml:space="preserve">VZP</t>
  </si>
  <si>
    <t xml:space="preserve">Lassance</t>
  </si>
  <si>
    <t xml:space="preserve">Várzea da Palma</t>
  </si>
  <si>
    <t xml:space="preserve">Guaicuí</t>
  </si>
  <si>
    <t xml:space="preserve">VZE</t>
  </si>
  <si>
    <t xml:space="preserve">Guarda-Mor</t>
  </si>
  <si>
    <t xml:space="preserve">Vazante</t>
  </si>
  <si>
    <t xml:space="preserve">Claro de Minas</t>
  </si>
  <si>
    <t xml:space="preserve">VPN</t>
  </si>
  <si>
    <t xml:space="preserve">São José da Lapa</t>
  </si>
  <si>
    <t xml:space="preserve">Vespasiano</t>
  </si>
  <si>
    <t xml:space="preserve">VCS</t>
  </si>
  <si>
    <t xml:space="preserve">Cajuri</t>
  </si>
  <si>
    <t xml:space="preserve">Viçosa</t>
  </si>
  <si>
    <t xml:space="preserve">Paraguai</t>
  </si>
  <si>
    <t xml:space="preserve">Canaã</t>
  </si>
  <si>
    <t xml:space="preserve">Coimbra</t>
  </si>
  <si>
    <t xml:space="preserve">Paula Cândido</t>
  </si>
  <si>
    <t xml:space="preserve">Airões</t>
  </si>
  <si>
    <t xml:space="preserve">São Miguel do Anta</t>
  </si>
  <si>
    <t xml:space="preserve">Cachoeira de Santa Cruz</t>
  </si>
  <si>
    <t xml:space="preserve">São José do Triunfo</t>
  </si>
  <si>
    <t xml:space="preserve">Silvestre</t>
  </si>
  <si>
    <t xml:space="preserve">VGP</t>
  </si>
  <si>
    <t xml:space="preserve">Divinolândia de Minas</t>
  </si>
  <si>
    <t xml:space="preserve">Virginópolis</t>
  </si>
  <si>
    <t xml:space="preserve">Gonzaga</t>
  </si>
  <si>
    <t xml:space="preserve">Conceição da Brejaúba</t>
  </si>
  <si>
    <t xml:space="preserve">Santa Efigênia de Minas</t>
  </si>
  <si>
    <t xml:space="preserve">Sardoá</t>
  </si>
  <si>
    <t xml:space="preserve">VRB</t>
  </si>
  <si>
    <t xml:space="preserve">Guiricema</t>
  </si>
  <si>
    <t xml:space="preserve">Visconde do Rio Branco</t>
  </si>
  <si>
    <t xml:space="preserve">Tuiutinga</t>
  </si>
  <si>
    <t xml:space="preserve">Vilas Boas</t>
  </si>
  <si>
    <t xml:space="preserve">Monte Celeste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</si>
</sst>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General"/>
  </numFmts>
  <fonts count="9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2"/>
      <charset val="1"/>
    </font>
    <font>
      <sz val="11"/>
      <color rgb="FF000000"/>
      <name val="Times New Roman"/>
      <family val="0"/>
      <charset val="1"/>
    </font>
    <font>
      <sz val="11"/>
      <color rgb="FF000000"/>
      <name val="Arial"/>
      <family val="0"/>
      <charset val="1"/>
    </font>
    <font>
      <sz val="11"/>
      <color rgb="FF000000"/>
      <name val="Roboto"/>
      <family val="0"/>
      <charset val="1"/>
    </font>
    <font>
      <b val="true"/>
      <sz val="11"/>
      <color rgb="FF000000"/>
      <name val="Times New Roman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6F8F9"/>
      </patternFill>
    </fill>
    <fill>
      <patternFill patternType="solid">
        <fgColor rgb="FFF6F8F9"/>
        <bgColor rgb="FFFFFFFF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442F65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442F65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 diagonalUp="false" diagonalDown="false"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 diagonalUp="false" diagonalDown="false">
      <left style="thin">
        <color rgb="FFF6F8F9"/>
      </left>
      <right style="thin">
        <color rgb="FF442F65"/>
      </right>
      <top style="thin">
        <color rgb="FFF6F8F9"/>
      </top>
      <bottom style="thin">
        <color rgb="FFF6F8F9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3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3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7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6F8F9"/>
        </patternFill>
      </fill>
    </dxf>
    <dxf>
      <fill>
        <patternFill patternType="solid">
          <f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6F8F9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42F6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Tarefas_do_evento_3" displayName="Tarefas_do_evento_3" ref="A1:I1615" headerRowCount="1" totalsRowCount="0" totalsRowShown="0">
  <autoFilter ref="A1:I1615"/>
  <tableColumns count="9">
    <tableColumn id="1" name="Sigla da Comarca"/>
    <tableColumn id="2" name="Localidade"/>
    <tableColumn id="3" name="Status"/>
    <tableColumn id="4" name="Comarca Pertencente"/>
    <tableColumn id="5" name="Nome da Zona"/>
    <tableColumn id="6" name="Distância até o Município Sede da Comarca"/>
    <tableColumn id="7" name="Nome pedágio "/>
    <tableColumn id="8" name="Cálculo"/>
    <tableColumn id="9" name="Valor"/>
  </tableColumns>
</tabl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S16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L7" activeCellId="0" sqref="L7"/>
    </sheetView>
  </sheetViews>
  <sheetFormatPr defaultColWidth="12.640625" defaultRowHeight="15.75" zeroHeight="false" outlineLevelRow="0" outlineLevelCol="0"/>
  <cols>
    <col collapsed="false" customWidth="true" hidden="false" outlineLevel="0" max="1" min="1" style="0" width="12.25"/>
    <col collapsed="false" customWidth="true" hidden="false" outlineLevel="0" max="2" min="2" style="0" width="30.13"/>
    <col collapsed="false" customWidth="true" hidden="false" outlineLevel="0" max="3" min="3" style="0" width="22.62"/>
    <col collapsed="false" customWidth="true" hidden="false" outlineLevel="0" max="5" min="4" style="0" width="20.5"/>
    <col collapsed="false" customWidth="true" hidden="false" outlineLevel="0" max="6" min="6" style="0" width="17.09"/>
    <col collapsed="false" customWidth="true" hidden="false" outlineLevel="0" max="7" min="7" style="0" width="22.62"/>
    <col collapsed="false" customWidth="false" hidden="true" outlineLevel="0" max="8" min="8" style="0" width="12.63"/>
    <col collapsed="false" customWidth="true" hidden="false" outlineLevel="0" max="9" min="9" style="0" width="17.13"/>
    <col collapsed="false" customWidth="true" hidden="false" outlineLevel="0" max="10" min="10" style="0" width="15.13"/>
  </cols>
  <sheetData>
    <row r="1" s="2" customFormat="true" ht="45.5" hidden="false" customHeight="tru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customFormat="false" ht="22.5" hidden="false" customHeight="true" outlineLevel="0" collapsed="false">
      <c r="A2" s="3" t="s">
        <v>9</v>
      </c>
      <c r="B2" s="4" t="s">
        <v>10</v>
      </c>
      <c r="C2" s="5" t="s">
        <v>11</v>
      </c>
      <c r="D2" s="3"/>
      <c r="E2" s="3" t="s">
        <v>10</v>
      </c>
      <c r="F2" s="6" t="n">
        <v>90</v>
      </c>
      <c r="G2" s="7"/>
      <c r="H2" s="8" t="e">
        <f aca="false" t="array" ref="H2:H2">(LARGE(IF(($A$2:$A$1615=A2)*($C$2:$C$1615&lt;&gt;"Município Sede"),#REF!),1) + SMALL(IF(($A$2:$A$1615=A2)*($C$2:$C$1615&lt;&gt;"Município Sede"),#REF!),1)) / 2</f>
        <v>#REF!</v>
      </c>
      <c r="I2" s="9"/>
      <c r="J2" s="10"/>
    </row>
    <row r="3" customFormat="false" ht="22.5" hidden="false" customHeight="true" outlineLevel="0" collapsed="false">
      <c r="A3" s="3" t="s">
        <v>9</v>
      </c>
      <c r="B3" s="4" t="s">
        <v>12</v>
      </c>
      <c r="C3" s="5" t="s">
        <v>13</v>
      </c>
      <c r="D3" s="3" t="s">
        <v>10</v>
      </c>
      <c r="E3" s="3" t="s">
        <v>10</v>
      </c>
      <c r="F3" s="6" t="n">
        <v>70</v>
      </c>
      <c r="G3" s="7"/>
      <c r="H3" s="8" t="e">
        <f aca="false" t="array" ref="H3:H3">(LARGE(IF(($A$2:$A$1615=A3)*($C$2:$C$1615&lt;&gt;"Município Sede"),#REF!),1) + SMALL(IF(($A$2:$A$1615=A3)*($C$2:$C$1615&lt;&gt;"Município Sede"),#REF!),1)) / 2</f>
        <v>#REF!</v>
      </c>
      <c r="I3" s="9"/>
      <c r="J3" s="10"/>
    </row>
    <row r="4" customFormat="false" ht="22.5" hidden="false" customHeight="true" outlineLevel="0" collapsed="false">
      <c r="A4" s="3" t="s">
        <v>9</v>
      </c>
      <c r="B4" s="4" t="s">
        <v>14</v>
      </c>
      <c r="C4" s="5" t="s">
        <v>13</v>
      </c>
      <c r="D4" s="3" t="s">
        <v>10</v>
      </c>
      <c r="E4" s="3" t="s">
        <v>10</v>
      </c>
      <c r="F4" s="6" t="n">
        <v>72</v>
      </c>
      <c r="G4" s="7"/>
      <c r="H4" s="8" t="e">
        <f aca="false" t="array" ref="H4:H4">(LARGE(IF(($A$2:$A$1615=A4)*($C$2:$C$1615&lt;&gt;"Município Sede"),#REF!),1) + SMALL(IF(($A$2:$A$1615=A4)*($C$2:$C$1615&lt;&gt;"Município Sede"),#REF!),1)) / 2</f>
        <v>#REF!</v>
      </c>
      <c r="I4" s="9"/>
      <c r="J4" s="10"/>
    </row>
    <row r="5" customFormat="false" ht="22.5" hidden="false" customHeight="true" outlineLevel="0" collapsed="false">
      <c r="A5" s="3" t="s">
        <v>9</v>
      </c>
      <c r="B5" s="4" t="s">
        <v>15</v>
      </c>
      <c r="C5" s="5" t="s">
        <v>16</v>
      </c>
      <c r="D5" s="3" t="s">
        <v>10</v>
      </c>
      <c r="E5" s="3" t="s">
        <v>10</v>
      </c>
      <c r="F5" s="6" t="n">
        <v>108</v>
      </c>
      <c r="G5" s="7"/>
      <c r="H5" s="8" t="e">
        <f aca="false" t="array" ref="H5:H5">(LARGE(IF(($A$2:$A$1615=A5)*($C$2:$C$1615&lt;&gt;"Município Sede"),#REF!),1) + SMALL(IF(($A$2:$A$1615=A5)*($C$2:$C$1615&lt;&gt;"Município Sede"),#REF!),1)) / 2</f>
        <v>#REF!</v>
      </c>
      <c r="I5" s="9"/>
      <c r="J5" s="10"/>
    </row>
    <row r="6" customFormat="false" ht="22.5" hidden="false" customHeight="true" outlineLevel="0" collapsed="false">
      <c r="A6" s="3" t="s">
        <v>17</v>
      </c>
      <c r="B6" s="4" t="s">
        <v>18</v>
      </c>
      <c r="C6" s="5" t="s">
        <v>11</v>
      </c>
      <c r="D6" s="3" t="s">
        <v>19</v>
      </c>
      <c r="E6" s="3" t="s">
        <v>18</v>
      </c>
      <c r="F6" s="6" t="n">
        <v>74</v>
      </c>
      <c r="G6" s="7"/>
      <c r="H6" s="8" t="e">
        <f aca="false" t="array" ref="H6:H6">(LARGE(IF(($A$2:$A$1615=A6)*($C$2:$C$1615&lt;&gt;"Município Sede"),#REF!),1) + SMALL(IF(($A$2:$A$1615=A6)*($C$2:$C$1615&lt;&gt;"Município Sede"),#REF!),1)) / 2</f>
        <v>#REF!</v>
      </c>
      <c r="I6" s="9"/>
    </row>
    <row r="7" customFormat="false" ht="22.5" hidden="false" customHeight="true" outlineLevel="0" collapsed="false">
      <c r="A7" s="3" t="s">
        <v>17</v>
      </c>
      <c r="B7" s="4" t="s">
        <v>20</v>
      </c>
      <c r="C7" s="5" t="s">
        <v>16</v>
      </c>
      <c r="D7" s="3" t="s">
        <v>18</v>
      </c>
      <c r="E7" s="3" t="s">
        <v>18</v>
      </c>
      <c r="F7" s="6" t="n">
        <v>54</v>
      </c>
      <c r="G7" s="7"/>
      <c r="H7" s="8" t="e">
        <f aca="false" t="array" ref="H7:H7">(LARGE(IF(($A$2:$A$1615=A7)*($C$2:$C$1615&lt;&gt;"Município Sede"),#REF!),1) + SMALL(IF(($A$2:$A$1615=A7)*($C$2:$C$1615&lt;&gt;"Município Sede"),#REF!),1)) / 2</f>
        <v>#REF!</v>
      </c>
      <c r="I7" s="9"/>
    </row>
    <row r="8" customFormat="false" ht="22.5" hidden="false" customHeight="true" outlineLevel="0" collapsed="false">
      <c r="A8" s="3" t="s">
        <v>17</v>
      </c>
      <c r="B8" s="4" t="s">
        <v>21</v>
      </c>
      <c r="C8" s="5" t="s">
        <v>13</v>
      </c>
      <c r="D8" s="3" t="s">
        <v>18</v>
      </c>
      <c r="E8" s="3" t="s">
        <v>18</v>
      </c>
      <c r="F8" s="6" t="n">
        <v>94</v>
      </c>
      <c r="G8" s="7"/>
      <c r="H8" s="8" t="e">
        <f aca="false" t="array" ref="H8:H8">(LARGE(IF(($A$2:$A$1615=A8)*($C$2:$C$1615&lt;&gt;"Município Sede"),#REF!),1) + SMALL(IF(($A$2:$A$1615=A8)*($C$2:$C$1615&lt;&gt;"Município Sede"),#REF!),1)) / 2</f>
        <v>#REF!</v>
      </c>
      <c r="I8" s="9"/>
    </row>
    <row r="9" customFormat="false" ht="22.5" hidden="false" customHeight="true" outlineLevel="0" collapsed="false">
      <c r="A9" s="3" t="s">
        <v>17</v>
      </c>
      <c r="B9" s="4" t="s">
        <v>22</v>
      </c>
      <c r="C9" s="5" t="s">
        <v>13</v>
      </c>
      <c r="D9" s="3" t="s">
        <v>18</v>
      </c>
      <c r="E9" s="3" t="s">
        <v>18</v>
      </c>
      <c r="F9" s="6" t="n">
        <v>50</v>
      </c>
      <c r="G9" s="7"/>
      <c r="H9" s="8" t="e">
        <f aca="false" t="array" ref="H9:H9">(LARGE(IF(($A$2:$A$1615=A9)*($C$2:$C$1615&lt;&gt;"Município Sede"),#REF!),1) + SMALL(IF(($A$2:$A$1615=A9)*($C$2:$C$1615&lt;&gt;"Município Sede"),#REF!),1)) / 2</f>
        <v>#REF!</v>
      </c>
      <c r="I9" s="9"/>
    </row>
    <row r="10" customFormat="false" ht="22.5" hidden="false" customHeight="true" outlineLevel="0" collapsed="false">
      <c r="A10" s="3" t="s">
        <v>17</v>
      </c>
      <c r="B10" s="4" t="s">
        <v>23</v>
      </c>
      <c r="C10" s="5" t="s">
        <v>16</v>
      </c>
      <c r="D10" s="3" t="s">
        <v>18</v>
      </c>
      <c r="E10" s="3" t="s">
        <v>18</v>
      </c>
      <c r="F10" s="6" t="n">
        <v>50</v>
      </c>
      <c r="G10" s="7"/>
      <c r="H10" s="8" t="e">
        <f aca="false" t="array" ref="H10:H10">(LARGE(IF(($A$2:$A$1615=A10)*($C$2:$C$1615&lt;&gt;"Município Sede"),#REF!),1) + SMALL(IF(($A$2:$A$1615=A10)*($C$2:$C$1615&lt;&gt;"Município Sede"),#REF!),1)) / 2</f>
        <v>#REF!</v>
      </c>
      <c r="I10" s="9"/>
    </row>
    <row r="11" customFormat="false" ht="22.5" hidden="false" customHeight="true" outlineLevel="0" collapsed="false">
      <c r="A11" s="3" t="s">
        <v>17</v>
      </c>
      <c r="B11" s="4" t="s">
        <v>24</v>
      </c>
      <c r="C11" s="5" t="s">
        <v>13</v>
      </c>
      <c r="D11" s="3" t="s">
        <v>18</v>
      </c>
      <c r="E11" s="3" t="s">
        <v>18</v>
      </c>
      <c r="F11" s="6" t="n">
        <v>96</v>
      </c>
      <c r="G11" s="7"/>
      <c r="H11" s="8" t="e">
        <f aca="false" t="array" ref="H11:H11">(LARGE(IF(($A$2:$A$1615=A11)*($C$2:$C$1615&lt;&gt;"Município Sede"),#REF!),1) + SMALL(IF(($A$2:$A$1615=A11)*($C$2:$C$1615&lt;&gt;"Município Sede"),#REF!),1)) / 2</f>
        <v>#REF!</v>
      </c>
      <c r="I11" s="9"/>
    </row>
    <row r="12" customFormat="false" ht="22.5" hidden="false" customHeight="true" outlineLevel="0" collapsed="false">
      <c r="A12" s="3" t="s">
        <v>17</v>
      </c>
      <c r="B12" s="4" t="s">
        <v>25</v>
      </c>
      <c r="C12" s="5" t="s">
        <v>13</v>
      </c>
      <c r="D12" s="3" t="s">
        <v>18</v>
      </c>
      <c r="E12" s="3" t="s">
        <v>18</v>
      </c>
      <c r="F12" s="6" t="n">
        <v>104</v>
      </c>
      <c r="G12" s="7"/>
      <c r="H12" s="8" t="e">
        <f aca="false" t="array" ref="H12:H12">(LARGE(IF(($A$2:$A$1615=A12)*($C$2:$C$1615&lt;&gt;"Município Sede"),#REF!),1) + SMALL(IF(($A$2:$A$1615=A12)*($C$2:$C$1615&lt;&gt;"Município Sede"),#REF!),1)) / 2</f>
        <v>#REF!</v>
      </c>
      <c r="I12" s="9"/>
    </row>
    <row r="13" customFormat="false" ht="22.5" hidden="false" customHeight="true" outlineLevel="0" collapsed="false">
      <c r="A13" s="3" t="s">
        <v>17</v>
      </c>
      <c r="B13" s="4" t="s">
        <v>26</v>
      </c>
      <c r="C13" s="5" t="s">
        <v>16</v>
      </c>
      <c r="D13" s="3" t="s">
        <v>18</v>
      </c>
      <c r="E13" s="3" t="s">
        <v>18</v>
      </c>
      <c r="F13" s="6" t="n">
        <v>104</v>
      </c>
      <c r="G13" s="7"/>
      <c r="H13" s="8" t="e">
        <f aca="false" t="array" ref="H13:H13">(LARGE(IF(($A$2:$A$1615=A13)*($C$2:$C$1615&lt;&gt;"Município Sede"),#REF!),1) + SMALL(IF(($A$2:$A$1615=A13)*($C$2:$C$1615&lt;&gt;"Município Sede"),#REF!),1)) / 2</f>
        <v>#REF!</v>
      </c>
      <c r="I13" s="9"/>
    </row>
    <row r="14" customFormat="false" ht="22.5" hidden="false" customHeight="true" outlineLevel="0" collapsed="false">
      <c r="A14" s="3" t="s">
        <v>17</v>
      </c>
      <c r="B14" s="4" t="s">
        <v>27</v>
      </c>
      <c r="C14" s="5" t="s">
        <v>13</v>
      </c>
      <c r="D14" s="3" t="s">
        <v>18</v>
      </c>
      <c r="E14" s="3" t="s">
        <v>18</v>
      </c>
      <c r="F14" s="6" t="n">
        <v>44</v>
      </c>
      <c r="G14" s="7"/>
      <c r="H14" s="8" t="e">
        <f aca="false" t="array" ref="H14:H14">(LARGE(IF(($A$2:$A$1615=A14)*($C$2:$C$1615&lt;&gt;"Município Sede"),#REF!),1) + SMALL(IF(($A$2:$A$1615=A14)*($C$2:$C$1615&lt;&gt;"Município Sede"),#REF!),1)) / 2</f>
        <v>#REF!</v>
      </c>
      <c r="I14" s="9"/>
    </row>
    <row r="15" customFormat="false" ht="22.5" hidden="false" customHeight="true" outlineLevel="0" collapsed="false">
      <c r="A15" s="3" t="s">
        <v>28</v>
      </c>
      <c r="B15" s="4" t="s">
        <v>29</v>
      </c>
      <c r="C15" s="5" t="s">
        <v>11</v>
      </c>
      <c r="D15" s="3" t="s">
        <v>19</v>
      </c>
      <c r="E15" s="3" t="s">
        <v>29</v>
      </c>
      <c r="F15" s="6" t="n">
        <v>48</v>
      </c>
      <c r="G15" s="7"/>
      <c r="H15" s="8" t="e">
        <f aca="false" t="array" ref="H15:H15">(LARGE(IF(($A$2:$A$1615=A15)*($C$2:$C$1615&lt;&gt;"Município Sede"),#REF!),1) + SMALL(IF(($A$2:$A$1615=A15)*($C$2:$C$1615&lt;&gt;"Município Sede"),#REF!),1)) / 2</f>
        <v>#REF!</v>
      </c>
      <c r="I15" s="9"/>
    </row>
    <row r="16" customFormat="false" ht="22.5" hidden="false" customHeight="true" outlineLevel="0" collapsed="false">
      <c r="A16" s="3" t="s">
        <v>28</v>
      </c>
      <c r="B16" s="4" t="s">
        <v>30</v>
      </c>
      <c r="C16" s="5" t="s">
        <v>16</v>
      </c>
      <c r="D16" s="3" t="s">
        <v>29</v>
      </c>
      <c r="E16" s="3" t="s">
        <v>29</v>
      </c>
      <c r="F16" s="6" t="n">
        <v>26</v>
      </c>
      <c r="G16" s="7"/>
      <c r="H16" s="8" t="e">
        <f aca="false" t="array" ref="H16:H16">(LARGE(IF(($A$2:$A$1615=A16)*($C$2:$C$1615&lt;&gt;"Município Sede"),#REF!),1) + SMALL(IF(($A$2:$A$1615=A16)*($C$2:$C$1615&lt;&gt;"Município Sede"),#REF!),1)) / 2</f>
        <v>#REF!</v>
      </c>
      <c r="I16" s="9"/>
    </row>
    <row r="17" customFormat="false" ht="22.5" hidden="false" customHeight="true" outlineLevel="0" collapsed="false">
      <c r="A17" s="3" t="s">
        <v>28</v>
      </c>
      <c r="B17" s="4" t="s">
        <v>31</v>
      </c>
      <c r="C17" s="5" t="s">
        <v>16</v>
      </c>
      <c r="D17" s="3" t="s">
        <v>29</v>
      </c>
      <c r="E17" s="3" t="s">
        <v>29</v>
      </c>
      <c r="F17" s="6" t="n">
        <v>80</v>
      </c>
      <c r="G17" s="7"/>
      <c r="H17" s="8" t="e">
        <f aca="false" t="array" ref="H17:H17">(LARGE(IF(($A$2:$A$1615=A17)*($C$2:$C$1615&lt;&gt;"Município Sede"),#REF!),1) + SMALL(IF(($A$2:$A$1615=A17)*($C$2:$C$1615&lt;&gt;"Município Sede"),#REF!),1)) / 2</f>
        <v>#REF!</v>
      </c>
      <c r="I17" s="9"/>
    </row>
    <row r="18" customFormat="false" ht="22.5" hidden="false" customHeight="true" outlineLevel="0" collapsed="false">
      <c r="A18" s="3" t="s">
        <v>28</v>
      </c>
      <c r="B18" s="4" t="s">
        <v>32</v>
      </c>
      <c r="C18" s="5" t="s">
        <v>16</v>
      </c>
      <c r="D18" s="3" t="s">
        <v>29</v>
      </c>
      <c r="E18" s="3" t="s">
        <v>29</v>
      </c>
      <c r="F18" s="6" t="n">
        <v>56</v>
      </c>
      <c r="G18" s="7"/>
      <c r="H18" s="8" t="e">
        <f aca="false" t="array" ref="H18:H18">(LARGE(IF(($A$2:$A$1615=A18)*($C$2:$C$1615&lt;&gt;"Município Sede"),#REF!),1) + SMALL(IF(($A$2:$A$1615=A18)*($C$2:$C$1615&lt;&gt;"Município Sede"),#REF!),1)) / 2</f>
        <v>#REF!</v>
      </c>
      <c r="I18" s="9"/>
    </row>
    <row r="19" customFormat="false" ht="22.5" hidden="false" customHeight="true" outlineLevel="0" collapsed="false">
      <c r="A19" s="3" t="s">
        <v>28</v>
      </c>
      <c r="B19" s="4" t="s">
        <v>33</v>
      </c>
      <c r="C19" s="5" t="s">
        <v>16</v>
      </c>
      <c r="D19" s="3" t="s">
        <v>29</v>
      </c>
      <c r="E19" s="3" t="s">
        <v>29</v>
      </c>
      <c r="F19" s="6" t="n">
        <v>44</v>
      </c>
      <c r="G19" s="7"/>
      <c r="H19" s="8" t="e">
        <f aca="false" t="array" ref="H19:H19">(LARGE(IF(($A$2:$A$1615=A19)*($C$2:$C$1615&lt;&gt;"Município Sede"),#REF!),1) + SMALL(IF(($A$2:$A$1615=A19)*($C$2:$C$1615&lt;&gt;"Município Sede"),#REF!),1)) / 2</f>
        <v>#REF!</v>
      </c>
      <c r="I19" s="9"/>
    </row>
    <row r="20" customFormat="false" ht="22.5" hidden="false" customHeight="true" outlineLevel="0" collapsed="false">
      <c r="A20" s="3" t="s">
        <v>28</v>
      </c>
      <c r="B20" s="4" t="s">
        <v>34</v>
      </c>
      <c r="C20" s="5" t="s">
        <v>13</v>
      </c>
      <c r="D20" s="3" t="s">
        <v>29</v>
      </c>
      <c r="E20" s="3" t="s">
        <v>29</v>
      </c>
      <c r="F20" s="6" t="n">
        <v>48</v>
      </c>
      <c r="G20" s="7" t="s">
        <v>35</v>
      </c>
      <c r="H20" s="8" t="e">
        <f aca="false" t="array" ref="H20:H20">(LARGE(IF(($A$2:$A$1615=A20)*($C$2:$C$1615&lt;&gt;"Município Sede"),#REF!),1) + SMALL(IF(($A$2:$A$1615=A20)*($C$2:$C$1615&lt;&gt;"Município Sede"),#REF!),1)) / 2</f>
        <v>#REF!</v>
      </c>
      <c r="I20" s="9" t="s">
        <v>36</v>
      </c>
    </row>
    <row r="21" customFormat="false" ht="22.5" hidden="false" customHeight="true" outlineLevel="0" collapsed="false">
      <c r="A21" s="3" t="s">
        <v>28</v>
      </c>
      <c r="B21" s="4" t="s">
        <v>37</v>
      </c>
      <c r="C21" s="5" t="s">
        <v>16</v>
      </c>
      <c r="D21" s="3" t="s">
        <v>29</v>
      </c>
      <c r="E21" s="3" t="s">
        <v>29</v>
      </c>
      <c r="F21" s="6" t="n">
        <v>80</v>
      </c>
      <c r="G21" s="7"/>
      <c r="H21" s="8" t="e">
        <f aca="false" t="array" ref="H21:H21">(LARGE(IF(($A$2:$A$1615=A21)*($C$2:$C$1615&lt;&gt;"Município Sede"),#REF!),1) + SMALL(IF(($A$2:$A$1615=A21)*($C$2:$C$1615&lt;&gt;"Município Sede"),#REF!),1)) / 2</f>
        <v>#REF!</v>
      </c>
      <c r="I21" s="9"/>
    </row>
    <row r="22" customFormat="false" ht="22.5" hidden="false" customHeight="true" outlineLevel="0" collapsed="false">
      <c r="A22" s="3" t="s">
        <v>28</v>
      </c>
      <c r="B22" s="4" t="s">
        <v>38</v>
      </c>
      <c r="C22" s="5" t="s">
        <v>16</v>
      </c>
      <c r="D22" s="3" t="s">
        <v>29</v>
      </c>
      <c r="E22" s="3" t="s">
        <v>29</v>
      </c>
      <c r="F22" s="6" t="n">
        <v>82</v>
      </c>
      <c r="G22" s="7"/>
      <c r="H22" s="8" t="e">
        <f aca="false" t="array" ref="H22:H22">(LARGE(IF(($A$2:$A$1615=A22)*($C$2:$C$1615&lt;&gt;"Município Sede"),#REF!),1) + SMALL(IF(($A$2:$A$1615=A22)*($C$2:$C$1615&lt;&gt;"Município Sede"),#REF!),1)) / 2</f>
        <v>#REF!</v>
      </c>
      <c r="I22" s="9"/>
    </row>
    <row r="23" customFormat="false" ht="22.5" hidden="false" customHeight="true" outlineLevel="0" collapsed="false">
      <c r="A23" s="3" t="s">
        <v>28</v>
      </c>
      <c r="B23" s="4" t="s">
        <v>39</v>
      </c>
      <c r="C23" s="5" t="s">
        <v>16</v>
      </c>
      <c r="D23" s="3" t="s">
        <v>29</v>
      </c>
      <c r="E23" s="3" t="s">
        <v>29</v>
      </c>
      <c r="F23" s="6" t="n">
        <v>12</v>
      </c>
      <c r="G23" s="7"/>
      <c r="H23" s="8" t="e">
        <f aca="false" t="array" ref="H23:H23">(LARGE(IF(($A$2:$A$1615=A23)*($C$2:$C$1615&lt;&gt;"Município Sede"),#REF!),1) + SMALL(IF(($A$2:$A$1615=A23)*($C$2:$C$1615&lt;&gt;"Município Sede"),#REF!),1)) / 2</f>
        <v>#REF!</v>
      </c>
      <c r="I23" s="9"/>
    </row>
    <row r="24" customFormat="false" ht="22.5" hidden="false" customHeight="true" outlineLevel="0" collapsed="false">
      <c r="A24" s="3" t="s">
        <v>28</v>
      </c>
      <c r="B24" s="4" t="s">
        <v>40</v>
      </c>
      <c r="C24" s="5" t="s">
        <v>13</v>
      </c>
      <c r="D24" s="3" t="s">
        <v>29</v>
      </c>
      <c r="E24" s="3" t="s">
        <v>29</v>
      </c>
      <c r="F24" s="6" t="n">
        <v>68</v>
      </c>
      <c r="G24" s="7"/>
      <c r="H24" s="8" t="e">
        <f aca="false" t="array" ref="H24:H24">(LARGE(IF(($A$2:$A$1615=A24)*($C$2:$C$1615&lt;&gt;"Município Sede"),#REF!),1) + SMALL(IF(($A$2:$A$1615=A24)*($C$2:$C$1615&lt;&gt;"Município Sede"),#REF!),1)) / 2</f>
        <v>#REF!</v>
      </c>
      <c r="I24" s="9"/>
    </row>
    <row r="25" customFormat="false" ht="22.5" hidden="false" customHeight="true" outlineLevel="0" collapsed="false">
      <c r="A25" s="3" t="s">
        <v>41</v>
      </c>
      <c r="B25" s="4" t="s">
        <v>42</v>
      </c>
      <c r="C25" s="5" t="s">
        <v>11</v>
      </c>
      <c r="D25" s="3" t="s">
        <v>19</v>
      </c>
      <c r="E25" s="3" t="s">
        <v>42</v>
      </c>
      <c r="F25" s="6" t="n">
        <v>86</v>
      </c>
      <c r="G25" s="7"/>
      <c r="H25" s="8" t="e">
        <f aca="false" t="array" ref="H25:H25">(LARGE(IF(($A$2:$A$1615=A25)*($C$2:$C$1615&lt;&gt;"Município Sede"),#REF!),1) + SMALL(IF(($A$2:$A$1615=A25)*($C$2:$C$1615&lt;&gt;"Município Sede"),#REF!),1)) / 2</f>
        <v>#REF!</v>
      </c>
      <c r="I25" s="9"/>
    </row>
    <row r="26" customFormat="false" ht="22.5" hidden="false" customHeight="true" outlineLevel="0" collapsed="false">
      <c r="A26" s="3" t="s">
        <v>41</v>
      </c>
      <c r="B26" s="4" t="s">
        <v>43</v>
      </c>
      <c r="C26" s="5" t="s">
        <v>16</v>
      </c>
      <c r="D26" s="3" t="s">
        <v>44</v>
      </c>
      <c r="E26" s="3" t="s">
        <v>44</v>
      </c>
      <c r="F26" s="6" t="n">
        <v>32</v>
      </c>
      <c r="G26" s="7"/>
      <c r="H26" s="8" t="e">
        <f aca="false" t="array" ref="H26:H26">(LARGE(IF(($A$2:$A$1615=A26)*($C$2:$C$1615&lt;&gt;"Município Sede"),#REF!),1) + SMALL(IF(($A$2:$A$1615=A26)*($C$2:$C$1615&lt;&gt;"Município Sede"),#REF!),1)) / 2</f>
        <v>#REF!</v>
      </c>
      <c r="I26" s="9"/>
    </row>
    <row r="27" customFormat="false" ht="22.5" hidden="false" customHeight="true" outlineLevel="0" collapsed="false">
      <c r="A27" s="3" t="s">
        <v>41</v>
      </c>
      <c r="B27" s="4" t="s">
        <v>45</v>
      </c>
      <c r="C27" s="5" t="s">
        <v>13</v>
      </c>
      <c r="D27" s="3" t="s">
        <v>44</v>
      </c>
      <c r="E27" s="3" t="s">
        <v>44</v>
      </c>
      <c r="F27" s="6" t="n">
        <v>92</v>
      </c>
      <c r="G27" s="7"/>
      <c r="H27" s="8" t="e">
        <f aca="false" t="array" ref="H27:H27">(LARGE(IF(($A$2:$A$1615=A27)*($C$2:$C$1615&lt;&gt;"Município Sede"),#REF!),1) + SMALL(IF(($A$2:$A$1615=A27)*($C$2:$C$1615&lt;&gt;"Município Sede"),#REF!),1)) / 2</f>
        <v>#REF!</v>
      </c>
      <c r="I27" s="9"/>
    </row>
    <row r="28" customFormat="false" ht="22.5" hidden="false" customHeight="true" outlineLevel="0" collapsed="false">
      <c r="A28" s="3" t="s">
        <v>41</v>
      </c>
      <c r="B28" s="4" t="s">
        <v>46</v>
      </c>
      <c r="C28" s="5" t="s">
        <v>16</v>
      </c>
      <c r="D28" s="3" t="s">
        <v>44</v>
      </c>
      <c r="E28" s="3" t="s">
        <v>44</v>
      </c>
      <c r="F28" s="6" t="n">
        <v>130</v>
      </c>
      <c r="G28" s="7"/>
      <c r="H28" s="8" t="e">
        <f aca="false" t="array" ref="H28:H28">(LARGE(IF(($A$2:$A$1615=A28)*($C$2:$C$1615&lt;&gt;"Município Sede"),#REF!),1) + SMALL(IF(($A$2:$A$1615=A28)*($C$2:$C$1615&lt;&gt;"Município Sede"),#REF!),1)) / 2</f>
        <v>#REF!</v>
      </c>
      <c r="I28" s="9"/>
    </row>
    <row r="29" customFormat="false" ht="22.5" hidden="false" customHeight="true" outlineLevel="0" collapsed="false">
      <c r="A29" s="3" t="s">
        <v>41</v>
      </c>
      <c r="B29" s="4" t="s">
        <v>47</v>
      </c>
      <c r="C29" s="5" t="s">
        <v>13</v>
      </c>
      <c r="D29" s="3" t="s">
        <v>44</v>
      </c>
      <c r="E29" s="3" t="s">
        <v>44</v>
      </c>
      <c r="F29" s="6" t="n">
        <v>42</v>
      </c>
      <c r="G29" s="7"/>
      <c r="H29" s="8" t="e">
        <f aca="false" t="array" ref="H29:H29">(LARGE(IF(($A$2:$A$1615=A29)*($C$2:$C$1615&lt;&gt;"Município Sede"),#REF!),1) + SMALL(IF(($A$2:$A$1615=A29)*($C$2:$C$1615&lt;&gt;"Município Sede"),#REF!),1)) / 2</f>
        <v>#REF!</v>
      </c>
      <c r="I29" s="9"/>
    </row>
    <row r="30" customFormat="false" ht="22.5" hidden="false" customHeight="true" outlineLevel="0" collapsed="false">
      <c r="A30" s="3" t="s">
        <v>41</v>
      </c>
      <c r="B30" s="4" t="s">
        <v>48</v>
      </c>
      <c r="C30" s="5" t="s">
        <v>16</v>
      </c>
      <c r="D30" s="3" t="s">
        <v>44</v>
      </c>
      <c r="E30" s="3" t="s">
        <v>44</v>
      </c>
      <c r="F30" s="6" t="n">
        <v>92</v>
      </c>
      <c r="G30" s="7"/>
      <c r="H30" s="8" t="e">
        <f aca="false" t="array" ref="H30:H30">(LARGE(IF(($A$2:$A$1615=A30)*($C$2:$C$1615&lt;&gt;"Município Sede"),#REF!),1) + SMALL(IF(($A$2:$A$1615=A30)*($C$2:$C$1615&lt;&gt;"Município Sede"),#REF!),1)) / 2</f>
        <v>#REF!</v>
      </c>
      <c r="I30" s="9"/>
    </row>
    <row r="31" customFormat="false" ht="22.5" hidden="false" customHeight="true" outlineLevel="0" collapsed="false">
      <c r="A31" s="3" t="s">
        <v>41</v>
      </c>
      <c r="B31" s="4" t="s">
        <v>49</v>
      </c>
      <c r="C31" s="5" t="s">
        <v>13</v>
      </c>
      <c r="D31" s="3" t="s">
        <v>44</v>
      </c>
      <c r="E31" s="3" t="s">
        <v>44</v>
      </c>
      <c r="F31" s="6" t="n">
        <v>56</v>
      </c>
      <c r="G31" s="7"/>
      <c r="H31" s="8" t="e">
        <f aca="false" t="array" ref="H31:H31">(LARGE(IF(($A$2:$A$1615=A31)*($C$2:$C$1615&lt;&gt;"Município Sede"),#REF!),1) + SMALL(IF(($A$2:$A$1615=A31)*($C$2:$C$1615&lt;&gt;"Município Sede"),#REF!),1)) / 2</f>
        <v>#REF!</v>
      </c>
      <c r="I31" s="9"/>
    </row>
    <row r="32" customFormat="false" ht="22.5" hidden="false" customHeight="true" outlineLevel="0" collapsed="false">
      <c r="A32" s="3" t="s">
        <v>41</v>
      </c>
      <c r="B32" s="4" t="s">
        <v>50</v>
      </c>
      <c r="C32" s="5" t="s">
        <v>13</v>
      </c>
      <c r="D32" s="3" t="s">
        <v>44</v>
      </c>
      <c r="E32" s="3" t="s">
        <v>44</v>
      </c>
      <c r="F32" s="6" t="n">
        <v>54</v>
      </c>
      <c r="G32" s="7"/>
      <c r="H32" s="8" t="e">
        <f aca="false" t="array" ref="H32:H32">(LARGE(IF(($A$2:$A$1615=A32)*($C$2:$C$1615&lt;&gt;"Município Sede"),#REF!),1) + SMALL(IF(($A$2:$A$1615=A32)*($C$2:$C$1615&lt;&gt;"Município Sede"),#REF!),1)) / 2</f>
        <v>#REF!</v>
      </c>
      <c r="I32" s="9"/>
    </row>
    <row r="33" customFormat="false" ht="22.5" hidden="false" customHeight="true" outlineLevel="0" collapsed="false">
      <c r="A33" s="3" t="s">
        <v>41</v>
      </c>
      <c r="B33" s="4" t="s">
        <v>51</v>
      </c>
      <c r="C33" s="5" t="s">
        <v>13</v>
      </c>
      <c r="D33" s="3" t="s">
        <v>44</v>
      </c>
      <c r="E33" s="3" t="s">
        <v>44</v>
      </c>
      <c r="F33" s="6" t="n">
        <v>90</v>
      </c>
      <c r="G33" s="7"/>
      <c r="H33" s="8" t="e">
        <f aca="false" t="array" ref="H33:H33">(LARGE(IF(($A$2:$A$1615=A33)*($C$2:$C$1615&lt;&gt;"Município Sede"),#REF!),1) + SMALL(IF(($A$2:$A$1615=A33)*($C$2:$C$1615&lt;&gt;"Município Sede"),#REF!),1)) / 2</f>
        <v>#REF!</v>
      </c>
      <c r="I33" s="9"/>
    </row>
    <row r="34" customFormat="false" ht="22.5" hidden="false" customHeight="true" outlineLevel="0" collapsed="false">
      <c r="A34" s="3" t="s">
        <v>41</v>
      </c>
      <c r="B34" s="4" t="s">
        <v>52</v>
      </c>
      <c r="C34" s="5" t="s">
        <v>16</v>
      </c>
      <c r="D34" s="3" t="s">
        <v>44</v>
      </c>
      <c r="E34" s="3" t="s">
        <v>44</v>
      </c>
      <c r="F34" s="6" t="n">
        <v>138</v>
      </c>
      <c r="G34" s="7"/>
      <c r="H34" s="8" t="e">
        <f aca="false" t="array" ref="H34:H34">(LARGE(IF(($A$2:$A$1615=A34)*($C$2:$C$1615&lt;&gt;"Município Sede"),#REF!),1) + SMALL(IF(($A$2:$A$1615=A34)*($C$2:$C$1615&lt;&gt;"Município Sede"),#REF!),1)) / 2</f>
        <v>#REF!</v>
      </c>
      <c r="I34" s="9"/>
    </row>
    <row r="35" customFormat="false" ht="22.5" hidden="false" customHeight="true" outlineLevel="0" collapsed="false">
      <c r="A35" s="3" t="s">
        <v>41</v>
      </c>
      <c r="B35" s="4" t="s">
        <v>53</v>
      </c>
      <c r="C35" s="5" t="s">
        <v>13</v>
      </c>
      <c r="D35" s="3" t="s">
        <v>44</v>
      </c>
      <c r="E35" s="3" t="s">
        <v>44</v>
      </c>
      <c r="F35" s="6" t="n">
        <v>112</v>
      </c>
      <c r="G35" s="7"/>
      <c r="H35" s="8" t="e">
        <f aca="false" t="array" ref="H35:H35">(LARGE(IF(($A$2:$A$1615=A35)*($C$2:$C$1615&lt;&gt;"Município Sede"),#REF!),1) + SMALL(IF(($A$2:$A$1615=A35)*($C$2:$C$1615&lt;&gt;"Município Sede"),#REF!),1)) / 2</f>
        <v>#REF!</v>
      </c>
      <c r="I35" s="11"/>
      <c r="J35" s="10"/>
    </row>
    <row r="36" customFormat="false" ht="22.5" hidden="false" customHeight="true" outlineLevel="0" collapsed="false">
      <c r="A36" s="3" t="s">
        <v>54</v>
      </c>
      <c r="B36" s="4" t="s">
        <v>55</v>
      </c>
      <c r="C36" s="5" t="s">
        <v>11</v>
      </c>
      <c r="D36" s="3" t="s">
        <v>19</v>
      </c>
      <c r="E36" s="3" t="s">
        <v>55</v>
      </c>
      <c r="F36" s="6" t="n">
        <v>74</v>
      </c>
      <c r="G36" s="7"/>
      <c r="H36" s="8" t="e">
        <f aca="false" t="array" ref="H36:H36">(LARGE(IF(($A$2:$A$1615=A36)*($C$2:$C$1615&lt;&gt;"Município Sede"),#REF!),1) + SMALL(IF(($A$2:$A$1615=A36)*($C$2:$C$1615&lt;&gt;"Município Sede"),#REF!),1)) / 2</f>
        <v>#REF!</v>
      </c>
      <c r="I36" s="11"/>
      <c r="J36" s="10"/>
    </row>
    <row r="37" customFormat="false" ht="22.5" hidden="false" customHeight="true" outlineLevel="0" collapsed="false">
      <c r="A37" s="3" t="s">
        <v>54</v>
      </c>
      <c r="B37" s="4" t="s">
        <v>56</v>
      </c>
      <c r="C37" s="5" t="s">
        <v>16</v>
      </c>
      <c r="D37" s="3" t="s">
        <v>55</v>
      </c>
      <c r="E37" s="3" t="s">
        <v>55</v>
      </c>
      <c r="F37" s="6" t="n">
        <v>130</v>
      </c>
      <c r="G37" s="7"/>
      <c r="H37" s="8" t="e">
        <f aca="false" t="array" ref="H37:H37">(LARGE(IF(($A$2:$A$1615=A37)*($C$2:$C$1615&lt;&gt;"Município Sede"),#REF!),1) + SMALL(IF(($A$2:$A$1615=A37)*($C$2:$C$1615&lt;&gt;"Município Sede"),#REF!),1)) / 2</f>
        <v>#REF!</v>
      </c>
      <c r="I37" s="11"/>
      <c r="J37" s="10"/>
    </row>
    <row r="38" customFormat="false" ht="22.5" hidden="false" customHeight="true" outlineLevel="0" collapsed="false">
      <c r="A38" s="3" t="s">
        <v>54</v>
      </c>
      <c r="B38" s="4" t="s">
        <v>57</v>
      </c>
      <c r="C38" s="5" t="s">
        <v>16</v>
      </c>
      <c r="D38" s="3" t="s">
        <v>55</v>
      </c>
      <c r="E38" s="3" t="s">
        <v>55</v>
      </c>
      <c r="F38" s="6" t="n">
        <v>42</v>
      </c>
      <c r="G38" s="7"/>
      <c r="H38" s="8" t="e">
        <f aca="false" t="array" ref="H38:H38">(LARGE(IF(($A$2:$A$1615=A38)*($C$2:$C$1615&lt;&gt;"Município Sede"),#REF!),1) + SMALL(IF(($A$2:$A$1615=A38)*($C$2:$C$1615&lt;&gt;"Município Sede"),#REF!),1)) / 2</f>
        <v>#REF!</v>
      </c>
      <c r="I38" s="11"/>
      <c r="J38" s="10"/>
    </row>
    <row r="39" customFormat="false" ht="22.5" hidden="false" customHeight="true" outlineLevel="0" collapsed="false">
      <c r="A39" s="3" t="s">
        <v>54</v>
      </c>
      <c r="B39" s="4" t="s">
        <v>58</v>
      </c>
      <c r="C39" s="5" t="s">
        <v>16</v>
      </c>
      <c r="D39" s="3" t="s">
        <v>55</v>
      </c>
      <c r="E39" s="3" t="s">
        <v>55</v>
      </c>
      <c r="F39" s="6" t="n">
        <v>68</v>
      </c>
      <c r="G39" s="7"/>
      <c r="H39" s="8" t="e">
        <f aca="false" t="array" ref="H39:H39">(LARGE(IF(($A$2:$A$1615=A39)*($C$2:$C$1615&lt;&gt;"Município Sede"),#REF!),1) + SMALL(IF(($A$2:$A$1615=A39)*($C$2:$C$1615&lt;&gt;"Município Sede"),#REF!),1)) / 2</f>
        <v>#REF!</v>
      </c>
      <c r="I39" s="11"/>
      <c r="J39" s="10"/>
    </row>
    <row r="40" customFormat="false" ht="22.5" hidden="false" customHeight="true" outlineLevel="0" collapsed="false">
      <c r="A40" s="3" t="s">
        <v>54</v>
      </c>
      <c r="B40" s="4" t="s">
        <v>59</v>
      </c>
      <c r="C40" s="5" t="s">
        <v>16</v>
      </c>
      <c r="D40" s="3" t="s">
        <v>55</v>
      </c>
      <c r="E40" s="3" t="s">
        <v>55</v>
      </c>
      <c r="F40" s="6" t="n">
        <v>100</v>
      </c>
      <c r="G40" s="7"/>
      <c r="H40" s="8" t="e">
        <f aca="false" t="array" ref="H40:H40">(LARGE(IF(($A$2:$A$1615=A40)*($C$2:$C$1615&lt;&gt;"Município Sede"),#REF!),1) + SMALL(IF(($A$2:$A$1615=A40)*($C$2:$C$1615&lt;&gt;"Município Sede"),#REF!),1)) / 2</f>
        <v>#REF!</v>
      </c>
      <c r="I40" s="11"/>
      <c r="J40" s="10"/>
    </row>
    <row r="41" customFormat="false" ht="22.5" hidden="false" customHeight="true" outlineLevel="0" collapsed="false">
      <c r="A41" s="3" t="s">
        <v>54</v>
      </c>
      <c r="B41" s="4" t="s">
        <v>60</v>
      </c>
      <c r="C41" s="5" t="s">
        <v>16</v>
      </c>
      <c r="D41" s="3" t="s">
        <v>55</v>
      </c>
      <c r="E41" s="3" t="s">
        <v>55</v>
      </c>
      <c r="F41" s="6" t="n">
        <v>68</v>
      </c>
      <c r="G41" s="7"/>
      <c r="H41" s="8" t="e">
        <f aca="false" t="array" ref="H41:H41">(LARGE(IF(($A$2:$A$1615=A41)*($C$2:$C$1615&lt;&gt;"Município Sede"),#REF!),1) + SMALL(IF(($A$2:$A$1615=A41)*($C$2:$C$1615&lt;&gt;"Município Sede"),#REF!),1)) / 2</f>
        <v>#REF!</v>
      </c>
      <c r="I41" s="11"/>
      <c r="J41" s="10"/>
    </row>
    <row r="42" customFormat="false" ht="22.5" hidden="false" customHeight="true" outlineLevel="0" collapsed="false">
      <c r="A42" s="3" t="s">
        <v>54</v>
      </c>
      <c r="B42" s="4" t="s">
        <v>61</v>
      </c>
      <c r="C42" s="5" t="s">
        <v>16</v>
      </c>
      <c r="D42" s="3" t="s">
        <v>55</v>
      </c>
      <c r="E42" s="3" t="s">
        <v>55</v>
      </c>
      <c r="F42" s="6" t="n">
        <v>16</v>
      </c>
      <c r="G42" s="7"/>
      <c r="H42" s="8" t="e">
        <f aca="false" t="array" ref="H42:H42">(LARGE(IF(($A$2:$A$1615=A42)*($C$2:$C$1615&lt;&gt;"Município Sede"),#REF!),1) + SMALL(IF(($A$2:$A$1615=A42)*($C$2:$C$1615&lt;&gt;"Município Sede"),#REF!),1)) / 2</f>
        <v>#REF!</v>
      </c>
      <c r="I42" s="11"/>
      <c r="J42" s="10"/>
    </row>
    <row r="43" customFormat="false" ht="22.5" hidden="false" customHeight="true" outlineLevel="0" collapsed="false">
      <c r="A43" s="3" t="s">
        <v>54</v>
      </c>
      <c r="B43" s="4" t="s">
        <v>62</v>
      </c>
      <c r="C43" s="5" t="s">
        <v>16</v>
      </c>
      <c r="D43" s="3" t="s">
        <v>55</v>
      </c>
      <c r="E43" s="3" t="s">
        <v>55</v>
      </c>
      <c r="F43" s="6" t="n">
        <v>92</v>
      </c>
      <c r="G43" s="7"/>
      <c r="H43" s="8" t="e">
        <f aca="false" t="array" ref="H43:H43">(LARGE(IF(($A$2:$A$1615=A43)*($C$2:$C$1615&lt;&gt;"Município Sede"),#REF!),1) + SMALL(IF(($A$2:$A$1615=A43)*($C$2:$C$1615&lt;&gt;"Município Sede"),#REF!),1)) / 2</f>
        <v>#REF!</v>
      </c>
      <c r="I43" s="11"/>
      <c r="J43" s="10"/>
    </row>
    <row r="44" customFormat="false" ht="22.5" hidden="false" customHeight="true" outlineLevel="0" collapsed="false">
      <c r="A44" s="3" t="s">
        <v>54</v>
      </c>
      <c r="B44" s="4" t="s">
        <v>63</v>
      </c>
      <c r="C44" s="5" t="s">
        <v>16</v>
      </c>
      <c r="D44" s="3" t="s">
        <v>55</v>
      </c>
      <c r="E44" s="3" t="s">
        <v>55</v>
      </c>
      <c r="F44" s="6" t="n">
        <v>70</v>
      </c>
      <c r="G44" s="7"/>
      <c r="H44" s="8" t="e">
        <f aca="false" t="array" ref="H44:H44">(LARGE(IF(($A$2:$A$1615=A44)*($C$2:$C$1615&lt;&gt;"Município Sede"),#REF!),1) + SMALL(IF(($A$2:$A$1615=A44)*($C$2:$C$1615&lt;&gt;"Município Sede"),#REF!),1)) / 2</f>
        <v>#REF!</v>
      </c>
      <c r="I44" s="11"/>
      <c r="J44" s="10"/>
    </row>
    <row r="45" customFormat="false" ht="22.5" hidden="false" customHeight="true" outlineLevel="0" collapsed="false">
      <c r="A45" s="3" t="s">
        <v>64</v>
      </c>
      <c r="B45" s="4" t="s">
        <v>65</v>
      </c>
      <c r="C45" s="5" t="s">
        <v>13</v>
      </c>
      <c r="D45" s="3" t="s">
        <v>66</v>
      </c>
      <c r="E45" s="3" t="s">
        <v>66</v>
      </c>
      <c r="F45" s="6" t="n">
        <v>26</v>
      </c>
      <c r="G45" s="7"/>
      <c r="H45" s="8" t="e">
        <f aca="false" t="array" ref="H45:H45">(LARGE(IF(($A$2:$A$1615=A45)*($C$2:$C$1615&lt;&gt;"Município Sede"),#REF!),1) + SMALL(IF(($A$2:$A$1615=A45)*($C$2:$C$1615&lt;&gt;"Município Sede"),#REF!),1)) / 2</f>
        <v>#REF!</v>
      </c>
      <c r="I45" s="9"/>
      <c r="J45" s="12"/>
    </row>
    <row r="46" customFormat="false" ht="22.5" hidden="false" customHeight="true" outlineLevel="0" collapsed="false">
      <c r="A46" s="3" t="s">
        <v>64</v>
      </c>
      <c r="B46" s="4" t="s">
        <v>67</v>
      </c>
      <c r="C46" s="5" t="s">
        <v>16</v>
      </c>
      <c r="D46" s="3" t="s">
        <v>66</v>
      </c>
      <c r="E46" s="3" t="s">
        <v>66</v>
      </c>
      <c r="F46" s="6" t="n">
        <v>50</v>
      </c>
      <c r="G46" s="7"/>
      <c r="H46" s="8" t="e">
        <f aca="false" t="array" ref="H46:H46">(LARGE(IF(($A$2:$A$1615=A46)*($C$2:$C$1615&lt;&gt;"Município Sede"),#REF!),1) + SMALL(IF(($A$2:$A$1615=A46)*($C$2:$C$1615&lt;&gt;"Município Sede"),#REF!),1)) / 2</f>
        <v>#REF!</v>
      </c>
      <c r="I46" s="9"/>
    </row>
    <row r="47" customFormat="false" ht="22.5" hidden="false" customHeight="true" outlineLevel="0" collapsed="false">
      <c r="A47" s="3" t="s">
        <v>64</v>
      </c>
      <c r="B47" s="4" t="s">
        <v>66</v>
      </c>
      <c r="C47" s="5" t="s">
        <v>11</v>
      </c>
      <c r="D47" s="3" t="s">
        <v>19</v>
      </c>
      <c r="E47" s="3" t="s">
        <v>66</v>
      </c>
      <c r="F47" s="6" t="n">
        <v>38</v>
      </c>
      <c r="G47" s="7"/>
      <c r="H47" s="8" t="e">
        <f aca="false" t="array" ref="H47:H47">(LARGE(IF(($A$2:$A$1615=A47)*($C$2:$C$1615&lt;&gt;"Município Sede"),#REF!),1) + SMALL(IF(($A$2:$A$1615=A47)*($C$2:$C$1615&lt;&gt;"Município Sede"),#REF!),1)) / 2</f>
        <v>#REF!</v>
      </c>
      <c r="I47" s="9"/>
    </row>
    <row r="48" customFormat="false" ht="22.5" hidden="false" customHeight="true" outlineLevel="0" collapsed="false">
      <c r="A48" s="3" t="s">
        <v>68</v>
      </c>
      <c r="B48" s="4" t="s">
        <v>69</v>
      </c>
      <c r="C48" s="5" t="s">
        <v>11</v>
      </c>
      <c r="D48" s="3" t="s">
        <v>19</v>
      </c>
      <c r="E48" s="3" t="s">
        <v>69</v>
      </c>
      <c r="F48" s="6" t="n">
        <v>98</v>
      </c>
      <c r="G48" s="7" t="s">
        <v>35</v>
      </c>
      <c r="H48" s="8" t="e">
        <f aca="false" t="array" ref="H48:H48">(LARGE(IF(($A$2:$A$1615=A48)*($C$2:$C$1615&lt;&gt;"Município Sede"),#REF!),1) + SMALL(IF(($A$2:$A$1615=A48)*($C$2:$C$1615&lt;&gt;"Município Sede"),#REF!),1)) / 2</f>
        <v>#REF!</v>
      </c>
      <c r="I48" s="9" t="s">
        <v>70</v>
      </c>
    </row>
    <row r="49" customFormat="false" ht="22.5" hidden="false" customHeight="true" outlineLevel="0" collapsed="false">
      <c r="A49" s="3" t="s">
        <v>68</v>
      </c>
      <c r="B49" s="4" t="s">
        <v>71</v>
      </c>
      <c r="C49" s="5" t="s">
        <v>16</v>
      </c>
      <c r="D49" s="3" t="s">
        <v>69</v>
      </c>
      <c r="E49" s="3" t="s">
        <v>69</v>
      </c>
      <c r="F49" s="6" t="n">
        <v>148</v>
      </c>
      <c r="G49" s="7" t="s">
        <v>35</v>
      </c>
      <c r="H49" s="8" t="e">
        <f aca="false" t="array" ref="H49:H49">(LARGE(IF(($A$2:$A$1615=A49)*($C$2:$C$1615&lt;&gt;"Município Sede"),#REF!),1) + SMALL(IF(($A$2:$A$1615=A49)*($C$2:$C$1615&lt;&gt;"Município Sede"),#REF!),1)) / 2</f>
        <v>#REF!</v>
      </c>
      <c r="I49" s="9" t="s">
        <v>70</v>
      </c>
    </row>
    <row r="50" customFormat="false" ht="22.5" hidden="false" customHeight="true" outlineLevel="0" collapsed="false">
      <c r="A50" s="3" t="s">
        <v>68</v>
      </c>
      <c r="B50" s="4" t="s">
        <v>72</v>
      </c>
      <c r="C50" s="5" t="s">
        <v>13</v>
      </c>
      <c r="D50" s="3" t="s">
        <v>69</v>
      </c>
      <c r="E50" s="3" t="s">
        <v>69</v>
      </c>
      <c r="F50" s="13" t="n">
        <v>48</v>
      </c>
      <c r="G50" s="7"/>
      <c r="H50" s="8" t="e">
        <f aca="false" t="array" ref="H50:H50">(LARGE(IF(($A$2:$A$1615=A50)*($C$2:$C$1615&lt;&gt;"Município Sede"),#REF!),1) + SMALL(IF(($A$2:$A$1615=A50)*($C$2:$C$1615&lt;&gt;"Município Sede"),#REF!),1)) / 2</f>
        <v>#REF!</v>
      </c>
      <c r="I50" s="9"/>
    </row>
    <row r="51" customFormat="false" ht="22.5" hidden="false" customHeight="true" outlineLevel="0" collapsed="false">
      <c r="A51" s="3" t="s">
        <v>73</v>
      </c>
      <c r="B51" s="4" t="s">
        <v>74</v>
      </c>
      <c r="C51" s="5" t="s">
        <v>11</v>
      </c>
      <c r="D51" s="3" t="s">
        <v>19</v>
      </c>
      <c r="E51" s="3" t="s">
        <v>74</v>
      </c>
      <c r="F51" s="6" t="n">
        <v>36</v>
      </c>
      <c r="G51" s="7"/>
      <c r="H51" s="8" t="e">
        <f aca="false" t="array" ref="H51:H51">(LARGE(IF(($A$2:$A$1615=A51)*($C$2:$C$1615&lt;&gt;"Município Sede"),#REF!),1) + SMALL(IF(($A$2:$A$1615=A51)*($C$2:$C$1615&lt;&gt;"Município Sede"),#REF!),1)) / 2</f>
        <v>#REF!</v>
      </c>
      <c r="I51" s="9"/>
    </row>
    <row r="52" customFormat="false" ht="22.5" hidden="false" customHeight="true" outlineLevel="0" collapsed="false">
      <c r="A52" s="3" t="s">
        <v>73</v>
      </c>
      <c r="B52" s="4" t="s">
        <v>75</v>
      </c>
      <c r="C52" s="5" t="s">
        <v>13</v>
      </c>
      <c r="D52" s="3" t="s">
        <v>74</v>
      </c>
      <c r="E52" s="3" t="s">
        <v>74</v>
      </c>
      <c r="F52" s="6" t="n">
        <v>36</v>
      </c>
      <c r="G52" s="7"/>
      <c r="H52" s="8" t="e">
        <f aca="false" t="array" ref="H52:H52">(LARGE(IF(($A$2:$A$1615=A52)*($C$2:$C$1615&lt;&gt;"Município Sede"),#REF!),1) + SMALL(IF(($A$2:$A$1615=A52)*($C$2:$C$1615&lt;&gt;"Município Sede"),#REF!),1)) / 2</f>
        <v>#REF!</v>
      </c>
      <c r="I52" s="9"/>
    </row>
    <row r="53" customFormat="false" ht="22.5" hidden="false" customHeight="true" outlineLevel="0" collapsed="false">
      <c r="A53" s="3" t="s">
        <v>76</v>
      </c>
      <c r="B53" s="4" t="s">
        <v>77</v>
      </c>
      <c r="C53" s="5" t="s">
        <v>11</v>
      </c>
      <c r="D53" s="3" t="s">
        <v>19</v>
      </c>
      <c r="E53" s="3" t="s">
        <v>77</v>
      </c>
      <c r="F53" s="6" t="n">
        <v>122</v>
      </c>
      <c r="G53" s="7"/>
      <c r="H53" s="8" t="e">
        <f aca="false" t="array" ref="H53:H53">(LARGE(IF(($A$2:$A$1615=A53)*($C$2:$C$1615&lt;&gt;"Município Sede"),#REF!),1) + SMALL(IF(($A$2:$A$1615=A53)*($C$2:$C$1615&lt;&gt;"Município Sede"),#REF!),1)) / 2</f>
        <v>#REF!</v>
      </c>
      <c r="I53" s="9"/>
    </row>
    <row r="54" customFormat="false" ht="22.5" hidden="false" customHeight="true" outlineLevel="0" collapsed="false">
      <c r="A54" s="3" t="s">
        <v>78</v>
      </c>
      <c r="B54" s="4" t="s">
        <v>79</v>
      </c>
      <c r="C54" s="5" t="s">
        <v>11</v>
      </c>
      <c r="D54" s="3" t="s">
        <v>19</v>
      </c>
      <c r="E54" s="3" t="s">
        <v>79</v>
      </c>
      <c r="F54" s="6" t="n">
        <v>58</v>
      </c>
      <c r="G54" s="7"/>
      <c r="H54" s="8" t="e">
        <f aca="false" t="array" ref="H54:H54">(LARGE(IF(($A$2:$A$1615=A54)*($C$2:$C$1615&lt;&gt;"Município Sede"),#REF!),1) + SMALL(IF(($A$2:$A$1615=A54)*($C$2:$C$1615&lt;&gt;"Município Sede"),#REF!),1)) / 2</f>
        <v>#REF!</v>
      </c>
      <c r="I54" s="9"/>
    </row>
    <row r="55" customFormat="false" ht="22.5" hidden="false" customHeight="true" outlineLevel="0" collapsed="false">
      <c r="A55" s="3" t="s">
        <v>78</v>
      </c>
      <c r="B55" s="4" t="s">
        <v>80</v>
      </c>
      <c r="C55" s="5" t="s">
        <v>16</v>
      </c>
      <c r="D55" s="3" t="s">
        <v>79</v>
      </c>
      <c r="E55" s="3" t="s">
        <v>79</v>
      </c>
      <c r="F55" s="6" t="n">
        <v>56</v>
      </c>
      <c r="G55" s="7"/>
      <c r="H55" s="8" t="e">
        <f aca="false" t="array" ref="H55:H55">(LARGE(IF(($A$2:$A$1615=A55)*($C$2:$C$1615&lt;&gt;"Município Sede"),#REF!),1) + SMALL(IF(($A$2:$A$1615=A55)*($C$2:$C$1615&lt;&gt;"Município Sede"),#REF!),1)) / 2</f>
        <v>#REF!</v>
      </c>
      <c r="I55" s="9"/>
    </row>
    <row r="56" customFormat="false" ht="22.5" hidden="false" customHeight="true" outlineLevel="0" collapsed="false">
      <c r="A56" s="3" t="s">
        <v>78</v>
      </c>
      <c r="B56" s="4" t="s">
        <v>81</v>
      </c>
      <c r="C56" s="5" t="s">
        <v>13</v>
      </c>
      <c r="D56" s="3" t="s">
        <v>79</v>
      </c>
      <c r="E56" s="3" t="s">
        <v>79</v>
      </c>
      <c r="F56" s="6" t="n">
        <v>50</v>
      </c>
      <c r="G56" s="7"/>
      <c r="H56" s="8" t="e">
        <f aca="false" t="array" ref="H56:H56">(LARGE(IF(($A$2:$A$1615=A56)*($C$2:$C$1615&lt;&gt;"Município Sede"),#REF!),1) + SMALL(IF(($A$2:$A$1615=A56)*($C$2:$C$1615&lt;&gt;"Município Sede"),#REF!),1)) / 2</f>
        <v>#REF!</v>
      </c>
      <c r="I56" s="9"/>
    </row>
    <row r="57" customFormat="false" ht="22.5" hidden="false" customHeight="true" outlineLevel="0" collapsed="false">
      <c r="A57" s="3" t="s">
        <v>78</v>
      </c>
      <c r="B57" s="4" t="s">
        <v>82</v>
      </c>
      <c r="C57" s="5" t="s">
        <v>16</v>
      </c>
      <c r="D57" s="3" t="s">
        <v>79</v>
      </c>
      <c r="E57" s="3" t="s">
        <v>79</v>
      </c>
      <c r="F57" s="6" t="n">
        <v>74</v>
      </c>
      <c r="G57" s="7"/>
      <c r="H57" s="8" t="e">
        <f aca="false" t="array" ref="H57:H57">(LARGE(IF(($A$2:$A$1615=A57)*($C$2:$C$1615&lt;&gt;"Município Sede"),#REF!),1) + SMALL(IF(($A$2:$A$1615=A57)*($C$2:$C$1615&lt;&gt;"Município Sede"),#REF!),1)) / 2</f>
        <v>#REF!</v>
      </c>
      <c r="I57" s="9"/>
    </row>
    <row r="58" customFormat="false" ht="22.5" hidden="false" customHeight="true" outlineLevel="0" collapsed="false">
      <c r="A58" s="3" t="s">
        <v>78</v>
      </c>
      <c r="B58" s="4" t="s">
        <v>83</v>
      </c>
      <c r="C58" s="5" t="s">
        <v>13</v>
      </c>
      <c r="D58" s="3" t="s">
        <v>79</v>
      </c>
      <c r="E58" s="3" t="s">
        <v>79</v>
      </c>
      <c r="F58" s="6" t="n">
        <v>40</v>
      </c>
      <c r="G58" s="7"/>
      <c r="H58" s="8" t="e">
        <f aca="false" t="array" ref="H58:H58">(LARGE(IF(($A$2:$A$1615=A58)*($C$2:$C$1615&lt;&gt;"Município Sede"),#REF!),1) + SMALL(IF(($A$2:$A$1615=A58)*($C$2:$C$1615&lt;&gt;"Município Sede"),#REF!),1)) / 2</f>
        <v>#REF!</v>
      </c>
      <c r="I58" s="9"/>
    </row>
    <row r="59" customFormat="false" ht="22.5" hidden="false" customHeight="true" outlineLevel="0" collapsed="false">
      <c r="A59" s="3" t="s">
        <v>78</v>
      </c>
      <c r="B59" s="4" t="s">
        <v>84</v>
      </c>
      <c r="C59" s="5" t="s">
        <v>16</v>
      </c>
      <c r="D59" s="3" t="s">
        <v>79</v>
      </c>
      <c r="E59" s="3" t="s">
        <v>79</v>
      </c>
      <c r="F59" s="6" t="n">
        <v>70</v>
      </c>
      <c r="G59" s="7"/>
      <c r="H59" s="8" t="e">
        <f aca="false" t="array" ref="H59:H59">(LARGE(IF(($A$2:$A$1615=A59)*($C$2:$C$1615&lt;&gt;"Município Sede"),#REF!),1) + SMALL(IF(($A$2:$A$1615=A59)*($C$2:$C$1615&lt;&gt;"Município Sede"),#REF!),1)) / 2</f>
        <v>#REF!</v>
      </c>
      <c r="I59" s="9"/>
    </row>
    <row r="60" customFormat="false" ht="22.5" hidden="false" customHeight="true" outlineLevel="0" collapsed="false">
      <c r="A60" s="3" t="s">
        <v>76</v>
      </c>
      <c r="B60" s="4" t="s">
        <v>85</v>
      </c>
      <c r="C60" s="5" t="s">
        <v>13</v>
      </c>
      <c r="D60" s="3" t="s">
        <v>77</v>
      </c>
      <c r="E60" s="3" t="s">
        <v>77</v>
      </c>
      <c r="F60" s="6" t="n">
        <v>162</v>
      </c>
      <c r="G60" s="7"/>
      <c r="H60" s="8" t="e">
        <f aca="false" t="array" ref="H60:H60">(LARGE(IF(($A$2:$A$1615=A60)*($C$2:$C$1615&lt;&gt;"Município Sede"),#REF!),1) + SMALL(IF(($A$2:$A$1615=A60)*($C$2:$C$1615&lt;&gt;"Município Sede"),#REF!),1)) / 2</f>
        <v>#REF!</v>
      </c>
      <c r="I60" s="9"/>
    </row>
    <row r="61" customFormat="false" ht="22.5" hidden="false" customHeight="true" outlineLevel="0" collapsed="false">
      <c r="A61" s="3" t="s">
        <v>76</v>
      </c>
      <c r="B61" s="4" t="s">
        <v>86</v>
      </c>
      <c r="C61" s="5" t="s">
        <v>16</v>
      </c>
      <c r="D61" s="3" t="s">
        <v>77</v>
      </c>
      <c r="E61" s="3" t="s">
        <v>77</v>
      </c>
      <c r="F61" s="6" t="n">
        <v>198</v>
      </c>
      <c r="G61" s="7"/>
      <c r="H61" s="8" t="e">
        <f aca="false" t="array" ref="H61:H61">(LARGE(IF(($A$2:$A$1615=A61)*($C$2:$C$1615&lt;&gt;"Município Sede"),#REF!),1) + SMALL(IF(($A$2:$A$1615=A61)*($C$2:$C$1615&lt;&gt;"Município Sede"),#REF!),1)) / 2</f>
        <v>#REF!</v>
      </c>
      <c r="I61" s="9"/>
    </row>
    <row r="62" customFormat="false" ht="22.5" hidden="false" customHeight="true" outlineLevel="0" collapsed="false">
      <c r="A62" s="3" t="s">
        <v>76</v>
      </c>
      <c r="B62" s="4" t="s">
        <v>87</v>
      </c>
      <c r="C62" s="5" t="s">
        <v>13</v>
      </c>
      <c r="D62" s="3" t="s">
        <v>77</v>
      </c>
      <c r="E62" s="3" t="s">
        <v>77</v>
      </c>
      <c r="F62" s="6" t="n">
        <v>76</v>
      </c>
      <c r="G62" s="7"/>
      <c r="H62" s="8" t="e">
        <f aca="false" t="array" ref="H62:H62">(LARGE(IF(($A$2:$A$1615=A62)*($C$2:$C$1615&lt;&gt;"Município Sede"),#REF!),1) + SMALL(IF(($A$2:$A$1615=A62)*($C$2:$C$1615&lt;&gt;"Município Sede"),#REF!),1)) / 2</f>
        <v>#REF!</v>
      </c>
      <c r="I62" s="9"/>
    </row>
    <row r="63" customFormat="false" ht="22.5" hidden="false" customHeight="true" outlineLevel="0" collapsed="false">
      <c r="A63" s="3" t="s">
        <v>88</v>
      </c>
      <c r="B63" s="4" t="s">
        <v>89</v>
      </c>
      <c r="C63" s="5" t="s">
        <v>11</v>
      </c>
      <c r="D63" s="3" t="s">
        <v>19</v>
      </c>
      <c r="E63" s="3" t="s">
        <v>89</v>
      </c>
      <c r="F63" s="6" t="n">
        <v>170</v>
      </c>
      <c r="G63" s="7"/>
      <c r="H63" s="8" t="e">
        <f aca="false" t="array" ref="H63:H63">(LARGE(IF(($A$2:$A$1615=A63)*($C$2:$C$1615&lt;&gt;"Município Sede"),#REF!),1) + SMALL(IF(($A$2:$A$1615=A63)*($C$2:$C$1615&lt;&gt;"Município Sede"),#REF!),1)) / 2</f>
        <v>#REF!</v>
      </c>
      <c r="I63" s="9"/>
    </row>
    <row r="64" customFormat="false" ht="22.5" hidden="false" customHeight="true" outlineLevel="0" collapsed="false">
      <c r="A64" s="3" t="s">
        <v>88</v>
      </c>
      <c r="B64" s="4" t="s">
        <v>90</v>
      </c>
      <c r="C64" s="5" t="s">
        <v>16</v>
      </c>
      <c r="D64" s="3" t="s">
        <v>89</v>
      </c>
      <c r="E64" s="3" t="s">
        <v>89</v>
      </c>
      <c r="F64" s="6" t="n">
        <v>68</v>
      </c>
      <c r="G64" s="7"/>
      <c r="H64" s="8" t="e">
        <f aca="false" t="array" ref="H64:H64">(LARGE(IF(($A$2:$A$1615=A64)*($C$2:$C$1615&lt;&gt;"Município Sede"),#REF!),1) + SMALL(IF(($A$2:$A$1615=A64)*($C$2:$C$1615&lt;&gt;"Município Sede"),#REF!),1)) / 2</f>
        <v>#REF!</v>
      </c>
      <c r="I64" s="9"/>
    </row>
    <row r="65" customFormat="false" ht="22.5" hidden="false" customHeight="true" outlineLevel="0" collapsed="false">
      <c r="A65" s="3" t="s">
        <v>88</v>
      </c>
      <c r="B65" s="4" t="s">
        <v>91</v>
      </c>
      <c r="C65" s="5" t="s">
        <v>13</v>
      </c>
      <c r="D65" s="3" t="s">
        <v>89</v>
      </c>
      <c r="E65" s="3" t="s">
        <v>89</v>
      </c>
      <c r="F65" s="6" t="n">
        <v>110</v>
      </c>
      <c r="G65" s="7"/>
      <c r="H65" s="8" t="e">
        <f aca="false" t="array" ref="H65:H65">(LARGE(IF(($A$2:$A$1615=A65)*($C$2:$C$1615&lt;&gt;"Município Sede"),#REF!),1) + SMALL(IF(($A$2:$A$1615=A65)*($C$2:$C$1615&lt;&gt;"Município Sede"),#REF!),1)) / 2</f>
        <v>#REF!</v>
      </c>
      <c r="I65" s="9"/>
    </row>
    <row r="66" customFormat="false" ht="22.5" hidden="false" customHeight="true" outlineLevel="0" collapsed="false">
      <c r="A66" s="3" t="s">
        <v>88</v>
      </c>
      <c r="B66" s="4" t="s">
        <v>92</v>
      </c>
      <c r="C66" s="5" t="s">
        <v>13</v>
      </c>
      <c r="D66" s="3" t="s">
        <v>89</v>
      </c>
      <c r="E66" s="3" t="s">
        <v>89</v>
      </c>
      <c r="F66" s="6" t="n">
        <v>160</v>
      </c>
      <c r="G66" s="7"/>
      <c r="H66" s="8" t="e">
        <f aca="false" t="array" ref="H66:H66">(LARGE(IF(($A$2:$A$1615=A66)*($C$2:$C$1615&lt;&gt;"Município Sede"),#REF!),1) + SMALL(IF(($A$2:$A$1615=A66)*($C$2:$C$1615&lt;&gt;"Município Sede"),#REF!),1)) / 2</f>
        <v>#REF!</v>
      </c>
      <c r="I66" s="9"/>
    </row>
    <row r="67" customFormat="false" ht="22.5" hidden="false" customHeight="true" outlineLevel="0" collapsed="false">
      <c r="A67" s="3" t="s">
        <v>88</v>
      </c>
      <c r="B67" s="4" t="s">
        <v>93</v>
      </c>
      <c r="C67" s="5" t="s">
        <v>13</v>
      </c>
      <c r="D67" s="3" t="s">
        <v>89</v>
      </c>
      <c r="E67" s="3" t="s">
        <v>89</v>
      </c>
      <c r="F67" s="6" t="n">
        <v>142</v>
      </c>
      <c r="G67" s="7"/>
      <c r="H67" s="8" t="e">
        <f aca="false" t="array" ref="H67:H67">(LARGE(IF(($A$2:$A$1615=A67)*($C$2:$C$1615&lt;&gt;"Município Sede"),#REF!),1) + SMALL(IF(($A$2:$A$1615=A67)*($C$2:$C$1615&lt;&gt;"Município Sede"),#REF!),1)) / 2</f>
        <v>#REF!</v>
      </c>
      <c r="I67" s="9"/>
    </row>
    <row r="68" customFormat="false" ht="22.5" hidden="false" customHeight="true" outlineLevel="0" collapsed="false">
      <c r="A68" s="3" t="s">
        <v>88</v>
      </c>
      <c r="B68" s="4" t="s">
        <v>94</v>
      </c>
      <c r="C68" s="5" t="s">
        <v>13</v>
      </c>
      <c r="D68" s="3" t="s">
        <v>89</v>
      </c>
      <c r="E68" s="3" t="s">
        <v>89</v>
      </c>
      <c r="F68" s="6" t="n">
        <v>206</v>
      </c>
      <c r="G68" s="7"/>
      <c r="H68" s="8" t="e">
        <f aca="false" t="array" ref="H68:H68">(LARGE(IF(($A$2:$A$1615=A68)*($C$2:$C$1615&lt;&gt;"Município Sede"),#REF!),1) + SMALL(IF(($A$2:$A$1615=A68)*($C$2:$C$1615&lt;&gt;"Município Sede"),#REF!),1)) / 2</f>
        <v>#REF!</v>
      </c>
      <c r="I68" s="9"/>
    </row>
    <row r="69" customFormat="false" ht="22.5" hidden="false" customHeight="true" outlineLevel="0" collapsed="false">
      <c r="A69" s="3" t="s">
        <v>88</v>
      </c>
      <c r="B69" s="4" t="s">
        <v>95</v>
      </c>
      <c r="C69" s="5" t="s">
        <v>16</v>
      </c>
      <c r="D69" s="3" t="s">
        <v>89</v>
      </c>
      <c r="E69" s="3" t="s">
        <v>89</v>
      </c>
      <c r="F69" s="6" t="n">
        <v>270</v>
      </c>
      <c r="G69" s="7"/>
      <c r="H69" s="8" t="e">
        <f aca="false" t="array" ref="H69:H69">(LARGE(IF(($A$2:$A$1615=A69)*($C$2:$C$1615&lt;&gt;"Município Sede"),#REF!),1) + SMALL(IF(($A$2:$A$1615=A69)*($C$2:$C$1615&lt;&gt;"Município Sede"),#REF!),1)) / 2</f>
        <v>#REF!</v>
      </c>
      <c r="I69" s="9"/>
    </row>
    <row r="70" customFormat="false" ht="22.5" hidden="false" customHeight="true" outlineLevel="0" collapsed="false">
      <c r="A70" s="3" t="s">
        <v>88</v>
      </c>
      <c r="B70" s="4" t="s">
        <v>96</v>
      </c>
      <c r="C70" s="5" t="s">
        <v>13</v>
      </c>
      <c r="D70" s="3" t="s">
        <v>89</v>
      </c>
      <c r="E70" s="3" t="s">
        <v>89</v>
      </c>
      <c r="F70" s="6" t="n">
        <v>144</v>
      </c>
      <c r="G70" s="7"/>
      <c r="H70" s="8" t="e">
        <f aca="false" t="array" ref="H70:H70">(LARGE(IF(($A$2:$A$1615=A70)*($C$2:$C$1615&lt;&gt;"Município Sede"),#REF!),1) + SMALL(IF(($A$2:$A$1615=A70)*($C$2:$C$1615&lt;&gt;"Município Sede"),#REF!),1)) / 2</f>
        <v>#REF!</v>
      </c>
      <c r="I70" s="9"/>
    </row>
    <row r="71" customFormat="false" ht="22.5" hidden="false" customHeight="true" outlineLevel="0" collapsed="false">
      <c r="A71" s="3" t="s">
        <v>88</v>
      </c>
      <c r="B71" s="4" t="s">
        <v>97</v>
      </c>
      <c r="C71" s="5" t="s">
        <v>13</v>
      </c>
      <c r="D71" s="3" t="s">
        <v>89</v>
      </c>
      <c r="E71" s="3" t="s">
        <v>89</v>
      </c>
      <c r="F71" s="6" t="n">
        <v>72</v>
      </c>
      <c r="G71" s="7"/>
      <c r="H71" s="8" t="e">
        <f aca="false" t="array" ref="H71:H71">(LARGE(IF(($A$2:$A$1615=A71)*($C$2:$C$1615&lt;&gt;"Município Sede"),#REF!),1) + SMALL(IF(($A$2:$A$1615=A71)*($C$2:$C$1615&lt;&gt;"Município Sede"),#REF!),1)) / 2</f>
        <v>#REF!</v>
      </c>
      <c r="I71" s="9"/>
    </row>
    <row r="72" customFormat="false" ht="22.5" hidden="false" customHeight="true" outlineLevel="0" collapsed="false">
      <c r="A72" s="3" t="s">
        <v>88</v>
      </c>
      <c r="B72" s="4" t="s">
        <v>98</v>
      </c>
      <c r="C72" s="5" t="s">
        <v>16</v>
      </c>
      <c r="D72" s="3" t="s">
        <v>89</v>
      </c>
      <c r="E72" s="3" t="s">
        <v>89</v>
      </c>
      <c r="F72" s="6" t="n">
        <v>140</v>
      </c>
      <c r="G72" s="7"/>
      <c r="H72" s="8" t="e">
        <f aca="false" t="array" ref="H72:H72">(LARGE(IF(($A$2:$A$1615=A72)*($C$2:$C$1615&lt;&gt;"Município Sede"),#REF!),1) + SMALL(IF(($A$2:$A$1615=A72)*($C$2:$C$1615&lt;&gt;"Município Sede"),#REF!),1)) / 2</f>
        <v>#REF!</v>
      </c>
      <c r="I72" s="9"/>
    </row>
    <row r="73" customFormat="false" ht="22.5" hidden="false" customHeight="true" outlineLevel="0" collapsed="false">
      <c r="A73" s="3" t="s">
        <v>76</v>
      </c>
      <c r="B73" s="4" t="s">
        <v>99</v>
      </c>
      <c r="C73" s="5" t="s">
        <v>16</v>
      </c>
      <c r="D73" s="3" t="s">
        <v>77</v>
      </c>
      <c r="E73" s="3" t="s">
        <v>77</v>
      </c>
      <c r="F73" s="6" t="n">
        <v>92</v>
      </c>
      <c r="G73" s="7"/>
      <c r="H73" s="8" t="e">
        <f aca="false" t="array" ref="H73:H73">(LARGE(IF(($A$2:$A$1615=A73)*($C$2:$C$1615&lt;&gt;"Município Sede"),#REF!),1) + SMALL(IF(($A$2:$A$1615=A73)*($C$2:$C$1615&lt;&gt;"Município Sede"),#REF!),1)) / 2</f>
        <v>#REF!</v>
      </c>
      <c r="I73" s="9"/>
    </row>
    <row r="74" customFormat="false" ht="22.5" hidden="false" customHeight="true" outlineLevel="0" collapsed="false">
      <c r="A74" s="3" t="s">
        <v>76</v>
      </c>
      <c r="B74" s="4" t="s">
        <v>100</v>
      </c>
      <c r="C74" s="5" t="s">
        <v>13</v>
      </c>
      <c r="D74" s="3" t="s">
        <v>77</v>
      </c>
      <c r="E74" s="3" t="s">
        <v>77</v>
      </c>
      <c r="F74" s="6" t="n">
        <v>116</v>
      </c>
      <c r="G74" s="7"/>
      <c r="H74" s="8" t="e">
        <f aca="false" t="array" ref="H74:H74">(LARGE(IF(($A$2:$A$1615=A74)*($C$2:$C$1615&lt;&gt;"Município Sede"),#REF!),1) + SMALL(IF(($A$2:$A$1615=A74)*($C$2:$C$1615&lt;&gt;"Município Sede"),#REF!),1)) / 2</f>
        <v>#REF!</v>
      </c>
      <c r="I74" s="9"/>
    </row>
    <row r="75" customFormat="false" ht="22.5" hidden="false" customHeight="true" outlineLevel="0" collapsed="false">
      <c r="A75" s="3" t="s">
        <v>101</v>
      </c>
      <c r="B75" s="4" t="s">
        <v>102</v>
      </c>
      <c r="C75" s="5" t="s">
        <v>11</v>
      </c>
      <c r="D75" s="3" t="s">
        <v>19</v>
      </c>
      <c r="E75" s="3" t="s">
        <v>102</v>
      </c>
      <c r="F75" s="6" t="n">
        <v>28</v>
      </c>
      <c r="G75" s="7"/>
      <c r="H75" s="8" t="e">
        <f aca="false" t="array" ref="H75:H75">(LARGE(IF(($A$2:$A$1615=A75)*($C$2:$C$1615&lt;&gt;"Município Sede"),#REF!),1) + SMALL(IF(($A$2:$A$1615=A75)*($C$2:$C$1615&lt;&gt;"Município Sede"),#REF!),1)) / 2</f>
        <v>#REF!</v>
      </c>
      <c r="I75" s="9"/>
    </row>
    <row r="76" customFormat="false" ht="22.5" hidden="false" customHeight="true" outlineLevel="0" collapsed="false">
      <c r="A76" s="3" t="s">
        <v>101</v>
      </c>
      <c r="B76" s="4" t="s">
        <v>103</v>
      </c>
      <c r="C76" s="5" t="s">
        <v>16</v>
      </c>
      <c r="D76" s="3" t="s">
        <v>102</v>
      </c>
      <c r="E76" s="3" t="s">
        <v>102</v>
      </c>
      <c r="F76" s="6" t="n">
        <v>32</v>
      </c>
      <c r="G76" s="7"/>
      <c r="H76" s="8" t="e">
        <f aca="false" t="array" ref="H76:H76">(LARGE(IF(($A$2:$A$1615=A76)*($C$2:$C$1615&lt;&gt;"Município Sede"),#REF!),1) + SMALL(IF(($A$2:$A$1615=A76)*($C$2:$C$1615&lt;&gt;"Município Sede"),#REF!),1)) / 2</f>
        <v>#REF!</v>
      </c>
      <c r="I76" s="9"/>
    </row>
    <row r="77" customFormat="false" ht="22.5" hidden="false" customHeight="true" outlineLevel="0" collapsed="false">
      <c r="A77" s="3" t="s">
        <v>101</v>
      </c>
      <c r="B77" s="4" t="s">
        <v>104</v>
      </c>
      <c r="C77" s="5" t="s">
        <v>16</v>
      </c>
      <c r="D77" s="3" t="s">
        <v>102</v>
      </c>
      <c r="E77" s="3" t="s">
        <v>102</v>
      </c>
      <c r="F77" s="6" t="n">
        <v>18</v>
      </c>
      <c r="G77" s="7"/>
      <c r="H77" s="8" t="e">
        <f aca="false" t="array" ref="H77:H77">(LARGE(IF(($A$2:$A$1615=A77)*($C$2:$C$1615&lt;&gt;"Município Sede"),#REF!),1) + SMALL(IF(($A$2:$A$1615=A77)*($C$2:$C$1615&lt;&gt;"Município Sede"),#REF!),1)) / 2</f>
        <v>#REF!</v>
      </c>
      <c r="I77" s="9"/>
    </row>
    <row r="78" customFormat="false" ht="22.5" hidden="false" customHeight="true" outlineLevel="0" collapsed="false">
      <c r="A78" s="3" t="s">
        <v>101</v>
      </c>
      <c r="B78" s="4" t="s">
        <v>105</v>
      </c>
      <c r="C78" s="5" t="s">
        <v>16</v>
      </c>
      <c r="D78" s="3" t="s">
        <v>102</v>
      </c>
      <c r="E78" s="3" t="s">
        <v>102</v>
      </c>
      <c r="F78" s="6" t="n">
        <v>38</v>
      </c>
      <c r="G78" s="7"/>
      <c r="H78" s="8" t="e">
        <f aca="false" t="array" ref="H78:H78">(LARGE(IF(($A$2:$A$1615=A78)*($C$2:$C$1615&lt;&gt;"Município Sede"),#REF!),1) + SMALL(IF(($A$2:$A$1615=A78)*($C$2:$C$1615&lt;&gt;"Município Sede"),#REF!),1)) / 2</f>
        <v>#REF!</v>
      </c>
      <c r="I78" s="9"/>
    </row>
    <row r="79" customFormat="false" ht="22.5" hidden="false" customHeight="true" outlineLevel="0" collapsed="false">
      <c r="A79" s="3" t="s">
        <v>101</v>
      </c>
      <c r="B79" s="4" t="s">
        <v>106</v>
      </c>
      <c r="C79" s="5" t="s">
        <v>13</v>
      </c>
      <c r="D79" s="3" t="s">
        <v>102</v>
      </c>
      <c r="E79" s="3" t="s">
        <v>102</v>
      </c>
      <c r="F79" s="6" t="n">
        <v>38</v>
      </c>
      <c r="G79" s="7"/>
      <c r="H79" s="8" t="e">
        <f aca="false" t="array" ref="H79:H79">(LARGE(IF(($A$2:$A$1615=A79)*($C$2:$C$1615&lt;&gt;"Município Sede"),#REF!),1) + SMALL(IF(($A$2:$A$1615=A79)*($C$2:$C$1615&lt;&gt;"Município Sede"),#REF!),1)) / 2</f>
        <v>#REF!</v>
      </c>
      <c r="I79" s="9"/>
    </row>
    <row r="80" customFormat="false" ht="22.5" hidden="false" customHeight="true" outlineLevel="0" collapsed="false">
      <c r="A80" s="3" t="s">
        <v>107</v>
      </c>
      <c r="B80" s="4" t="s">
        <v>108</v>
      </c>
      <c r="C80" s="5" t="s">
        <v>11</v>
      </c>
      <c r="D80" s="3" t="s">
        <v>19</v>
      </c>
      <c r="E80" s="3" t="s">
        <v>108</v>
      </c>
      <c r="F80" s="6" t="n">
        <v>52</v>
      </c>
      <c r="G80" s="7"/>
      <c r="H80" s="8" t="e">
        <f aca="false" t="array" ref="H80:H80">(LARGE(IF(($A$2:$A$1615=A80)*($C$2:$C$1615&lt;&gt;"Município Sede"),#REF!),1) + SMALL(IF(($A$2:$A$1615=A80)*($C$2:$C$1615&lt;&gt;"Município Sede"),#REF!),1)) / 2</f>
        <v>#REF!</v>
      </c>
      <c r="I80" s="11"/>
      <c r="J80" s="10"/>
    </row>
    <row r="81" customFormat="false" ht="22.5" hidden="false" customHeight="true" outlineLevel="0" collapsed="false">
      <c r="A81" s="3" t="s">
        <v>107</v>
      </c>
      <c r="B81" s="4" t="s">
        <v>109</v>
      </c>
      <c r="C81" s="5" t="s">
        <v>16</v>
      </c>
      <c r="D81" s="3" t="s">
        <v>108</v>
      </c>
      <c r="E81" s="3" t="s">
        <v>108</v>
      </c>
      <c r="F81" s="6" t="n">
        <v>42</v>
      </c>
      <c r="G81" s="7"/>
      <c r="H81" s="8" t="e">
        <f aca="false" t="array" ref="H81:H81">(LARGE(IF(($A$2:$A$1615=A81)*($C$2:$C$1615&lt;&gt;"Município Sede"),#REF!),1) + SMALL(IF(($A$2:$A$1615=A81)*($C$2:$C$1615&lt;&gt;"Município Sede"),#REF!),1)) / 2</f>
        <v>#REF!</v>
      </c>
      <c r="I81" s="11"/>
      <c r="J81" s="10"/>
    </row>
    <row r="82" customFormat="false" ht="22.5" hidden="false" customHeight="true" outlineLevel="0" collapsed="false">
      <c r="A82" s="3" t="s">
        <v>107</v>
      </c>
      <c r="B82" s="4" t="s">
        <v>110</v>
      </c>
      <c r="C82" s="5" t="s">
        <v>16</v>
      </c>
      <c r="D82" s="3" t="s">
        <v>108</v>
      </c>
      <c r="E82" s="3" t="s">
        <v>108</v>
      </c>
      <c r="F82" s="6" t="n">
        <v>66</v>
      </c>
      <c r="G82" s="7"/>
      <c r="H82" s="8" t="e">
        <f aca="false" t="array" ref="H82:H82">(LARGE(IF(($A$2:$A$1615=A82)*($C$2:$C$1615&lt;&gt;"Município Sede"),#REF!),1) + SMALL(IF(($A$2:$A$1615=A82)*($C$2:$C$1615&lt;&gt;"Município Sede"),#REF!),1)) / 2</f>
        <v>#REF!</v>
      </c>
      <c r="I82" s="11"/>
      <c r="J82" s="10"/>
    </row>
    <row r="83" customFormat="false" ht="22.5" hidden="false" customHeight="true" outlineLevel="0" collapsed="false">
      <c r="A83" s="3" t="s">
        <v>107</v>
      </c>
      <c r="B83" s="4" t="s">
        <v>111</v>
      </c>
      <c r="C83" s="5" t="s">
        <v>16</v>
      </c>
      <c r="D83" s="3" t="s">
        <v>108</v>
      </c>
      <c r="E83" s="3" t="s">
        <v>108</v>
      </c>
      <c r="F83" s="6" t="n">
        <v>28</v>
      </c>
      <c r="G83" s="7"/>
      <c r="H83" s="8" t="e">
        <f aca="false" t="array" ref="H83:H83">(LARGE(IF(($A$2:$A$1615=A83)*($C$2:$C$1615&lt;&gt;"Município Sede"),#REF!),1) + SMALL(IF(($A$2:$A$1615=A83)*($C$2:$C$1615&lt;&gt;"Município Sede"),#REF!),1)) / 2</f>
        <v>#REF!</v>
      </c>
      <c r="I83" s="11"/>
      <c r="J83" s="10"/>
    </row>
    <row r="84" customFormat="false" ht="22.5" hidden="false" customHeight="true" outlineLevel="0" collapsed="false">
      <c r="A84" s="3" t="s">
        <v>107</v>
      </c>
      <c r="B84" s="4" t="s">
        <v>112</v>
      </c>
      <c r="C84" s="5" t="s">
        <v>13</v>
      </c>
      <c r="D84" s="3" t="s">
        <v>108</v>
      </c>
      <c r="E84" s="3" t="s">
        <v>108</v>
      </c>
      <c r="F84" s="6" t="n">
        <v>32</v>
      </c>
      <c r="G84" s="7"/>
      <c r="H84" s="8" t="e">
        <f aca="false" t="array" ref="H84:H84">(LARGE(IF(($A$2:$A$1615=A84)*($C$2:$C$1615&lt;&gt;"Município Sede"),#REF!),1) + SMALL(IF(($A$2:$A$1615=A84)*($C$2:$C$1615&lt;&gt;"Município Sede"),#REF!),1)) / 2</f>
        <v>#REF!</v>
      </c>
      <c r="I84" s="11"/>
      <c r="J84" s="10"/>
    </row>
    <row r="85" customFormat="false" ht="22.5" hidden="false" customHeight="true" outlineLevel="0" collapsed="false">
      <c r="A85" s="3" t="s">
        <v>107</v>
      </c>
      <c r="B85" s="4" t="s">
        <v>113</v>
      </c>
      <c r="C85" s="5" t="s">
        <v>13</v>
      </c>
      <c r="D85" s="3" t="s">
        <v>108</v>
      </c>
      <c r="E85" s="3" t="s">
        <v>108</v>
      </c>
      <c r="F85" s="6" t="n">
        <v>76</v>
      </c>
      <c r="G85" s="7"/>
      <c r="H85" s="8" t="e">
        <f aca="false" t="array" ref="H85:H85">(LARGE(IF(($A$2:$A$1615=A85)*($C$2:$C$1615&lt;&gt;"Município Sede"),#REF!),1) + SMALL(IF(($A$2:$A$1615=A85)*($C$2:$C$1615&lt;&gt;"Município Sede"),#REF!),1)) / 2</f>
        <v>#REF!</v>
      </c>
      <c r="I85" s="9"/>
    </row>
    <row r="86" customFormat="false" ht="22.5" hidden="false" customHeight="true" outlineLevel="0" collapsed="false">
      <c r="A86" s="3" t="s">
        <v>114</v>
      </c>
      <c r="B86" s="4" t="s">
        <v>115</v>
      </c>
      <c r="C86" s="5" t="s">
        <v>11</v>
      </c>
      <c r="D86" s="3" t="s">
        <v>19</v>
      </c>
      <c r="E86" s="3" t="s">
        <v>115</v>
      </c>
      <c r="F86" s="6" t="n">
        <v>40</v>
      </c>
      <c r="G86" s="7"/>
      <c r="H86" s="8" t="e">
        <f aca="false" t="array" ref="H86:H86">(LARGE(IF(($A$2:$A$1615=A86)*($C$2:$C$1615&lt;&gt;"Município Sede"),#REF!),1) + SMALL(IF(($A$2:$A$1615=A86)*($C$2:$C$1615&lt;&gt;"Município Sede"),#REF!),1)) / 2</f>
        <v>#REF!</v>
      </c>
      <c r="I86" s="9"/>
    </row>
    <row r="87" customFormat="false" ht="22.5" hidden="false" customHeight="true" outlineLevel="0" collapsed="false">
      <c r="A87" s="3" t="s">
        <v>114</v>
      </c>
      <c r="B87" s="4" t="s">
        <v>116</v>
      </c>
      <c r="C87" s="5" t="s">
        <v>16</v>
      </c>
      <c r="D87" s="3" t="s">
        <v>115</v>
      </c>
      <c r="E87" s="3" t="s">
        <v>115</v>
      </c>
      <c r="F87" s="6" t="n">
        <v>46</v>
      </c>
      <c r="G87" s="7"/>
      <c r="H87" s="8" t="e">
        <f aca="false" t="array" ref="H87:H87">(LARGE(IF(($A$2:$A$1615=A87)*($C$2:$C$1615&lt;&gt;"Município Sede"),#REF!),1) + SMALL(IF(($A$2:$A$1615=A87)*($C$2:$C$1615&lt;&gt;"Município Sede"),#REF!),1)) / 2</f>
        <v>#REF!</v>
      </c>
      <c r="I87" s="9"/>
    </row>
    <row r="88" customFormat="false" ht="22.5" hidden="false" customHeight="true" outlineLevel="0" collapsed="false">
      <c r="A88" s="3" t="s">
        <v>114</v>
      </c>
      <c r="B88" s="4" t="s">
        <v>117</v>
      </c>
      <c r="C88" s="5" t="s">
        <v>16</v>
      </c>
      <c r="D88" s="3" t="s">
        <v>115</v>
      </c>
      <c r="E88" s="3" t="s">
        <v>115</v>
      </c>
      <c r="F88" s="6" t="n">
        <v>34</v>
      </c>
      <c r="G88" s="7"/>
      <c r="H88" s="8" t="e">
        <f aca="false" t="array" ref="H88:H88">(LARGE(IF(($A$2:$A$1615=A88)*($C$2:$C$1615&lt;&gt;"Município Sede"),#REF!),1) + SMALL(IF(($A$2:$A$1615=A88)*($C$2:$C$1615&lt;&gt;"Município Sede"),#REF!),1)) / 2</f>
        <v>#REF!</v>
      </c>
      <c r="I88" s="9"/>
    </row>
    <row r="89" customFormat="false" ht="22.5" hidden="false" customHeight="true" outlineLevel="0" collapsed="false">
      <c r="A89" s="3" t="s">
        <v>114</v>
      </c>
      <c r="B89" s="4" t="s">
        <v>118</v>
      </c>
      <c r="C89" s="5" t="s">
        <v>13</v>
      </c>
      <c r="D89" s="3" t="s">
        <v>115</v>
      </c>
      <c r="E89" s="3" t="s">
        <v>115</v>
      </c>
      <c r="F89" s="6" t="n">
        <v>38</v>
      </c>
      <c r="G89" s="7"/>
      <c r="H89" s="8" t="e">
        <f aca="false" t="array" ref="H89:H89">(LARGE(IF(($A$2:$A$1615=A89)*($C$2:$C$1615&lt;&gt;"Município Sede"),#REF!),1) + SMALL(IF(($A$2:$A$1615=A89)*($C$2:$C$1615&lt;&gt;"Município Sede"),#REF!),1)) / 2</f>
        <v>#REF!</v>
      </c>
      <c r="I89" s="9"/>
    </row>
    <row r="90" customFormat="false" ht="22.5" hidden="false" customHeight="true" outlineLevel="0" collapsed="false">
      <c r="A90" s="3" t="s">
        <v>119</v>
      </c>
      <c r="B90" s="4" t="s">
        <v>120</v>
      </c>
      <c r="C90" s="5" t="s">
        <v>11</v>
      </c>
      <c r="D90" s="3" t="s">
        <v>19</v>
      </c>
      <c r="E90" s="3" t="s">
        <v>120</v>
      </c>
      <c r="F90" s="6" t="n">
        <v>78</v>
      </c>
      <c r="G90" s="7"/>
      <c r="H90" s="8" t="e">
        <f aca="false" t="array" ref="H90:H90">(LARGE(IF(($A$2:$A$1615=A90)*($C$2:$C$1615&lt;&gt;"Município Sede"),#REF!),1) + SMALL(IF(($A$2:$A$1615=A90)*($C$2:$C$1615&lt;&gt;"Município Sede"),#REF!),1)) / 2</f>
        <v>#REF!</v>
      </c>
      <c r="I90" s="9"/>
    </row>
    <row r="91" customFormat="false" ht="22.5" hidden="false" customHeight="true" outlineLevel="0" collapsed="false">
      <c r="A91" s="3" t="s">
        <v>119</v>
      </c>
      <c r="B91" s="4" t="s">
        <v>121</v>
      </c>
      <c r="C91" s="5" t="s">
        <v>13</v>
      </c>
      <c r="D91" s="3" t="s">
        <v>120</v>
      </c>
      <c r="E91" s="3" t="s">
        <v>120</v>
      </c>
      <c r="F91" s="6" t="n">
        <v>52</v>
      </c>
      <c r="G91" s="7"/>
      <c r="H91" s="8" t="e">
        <f aca="false" t="array" ref="H91:H91">(LARGE(IF(($A$2:$A$1615=A91)*($C$2:$C$1615&lt;&gt;"Município Sede"),#REF!),1) + SMALL(IF(($A$2:$A$1615=A91)*($C$2:$C$1615&lt;&gt;"Município Sede"),#REF!),1)) / 2</f>
        <v>#REF!</v>
      </c>
      <c r="I91" s="9"/>
    </row>
    <row r="92" customFormat="false" ht="22.5" hidden="false" customHeight="true" outlineLevel="0" collapsed="false">
      <c r="A92" s="3" t="s">
        <v>119</v>
      </c>
      <c r="B92" s="4" t="s">
        <v>122</v>
      </c>
      <c r="C92" s="5" t="s">
        <v>13</v>
      </c>
      <c r="D92" s="3" t="s">
        <v>120</v>
      </c>
      <c r="E92" s="3" t="s">
        <v>120</v>
      </c>
      <c r="F92" s="6" t="n">
        <v>72</v>
      </c>
      <c r="G92" s="7"/>
      <c r="H92" s="8" t="e">
        <f aca="false" t="array" ref="H92:H92">(LARGE(IF(($A$2:$A$1615=A92)*($C$2:$C$1615&lt;&gt;"Município Sede"),#REF!),1) + SMALL(IF(($A$2:$A$1615=A92)*($C$2:$C$1615&lt;&gt;"Município Sede"),#REF!),1)) / 2</f>
        <v>#REF!</v>
      </c>
      <c r="I92" s="9"/>
    </row>
    <row r="93" customFormat="false" ht="22.5" hidden="false" customHeight="true" outlineLevel="0" collapsed="false">
      <c r="A93" s="3" t="s">
        <v>119</v>
      </c>
      <c r="B93" s="4" t="s">
        <v>123</v>
      </c>
      <c r="C93" s="5" t="s">
        <v>16</v>
      </c>
      <c r="D93" s="3" t="s">
        <v>120</v>
      </c>
      <c r="E93" s="3" t="s">
        <v>120</v>
      </c>
      <c r="F93" s="6" t="n">
        <v>120</v>
      </c>
      <c r="G93" s="7"/>
      <c r="H93" s="8" t="e">
        <f aca="false" t="array" ref="H93:H93">(LARGE(IF(($A$2:$A$1615=A93)*($C$2:$C$1615&lt;&gt;"Município Sede"),#REF!),1) + SMALL(IF(($A$2:$A$1615=A93)*($C$2:$C$1615&lt;&gt;"Município Sede"),#REF!),1)) / 2</f>
        <v>#REF!</v>
      </c>
      <c r="I93" s="9"/>
    </row>
    <row r="94" customFormat="false" ht="22.5" hidden="false" customHeight="true" outlineLevel="0" collapsed="false">
      <c r="A94" s="3" t="s">
        <v>119</v>
      </c>
      <c r="B94" s="4" t="s">
        <v>124</v>
      </c>
      <c r="C94" s="5" t="s">
        <v>13</v>
      </c>
      <c r="D94" s="3" t="s">
        <v>120</v>
      </c>
      <c r="E94" s="3" t="s">
        <v>120</v>
      </c>
      <c r="F94" s="6" t="n">
        <v>100</v>
      </c>
      <c r="G94" s="7"/>
      <c r="H94" s="8" t="e">
        <f aca="false" t="array" ref="H94:H94">(LARGE(IF(($A$2:$A$1615=A94)*($C$2:$C$1615&lt;&gt;"Município Sede"),#REF!),1) + SMALL(IF(($A$2:$A$1615=A94)*($C$2:$C$1615&lt;&gt;"Município Sede"),#REF!),1)) / 2</f>
        <v>#REF!</v>
      </c>
      <c r="I94" s="9"/>
    </row>
    <row r="95" customFormat="false" ht="22.5" hidden="false" customHeight="true" outlineLevel="0" collapsed="false">
      <c r="A95" s="3" t="s">
        <v>119</v>
      </c>
      <c r="B95" s="4" t="s">
        <v>125</v>
      </c>
      <c r="C95" s="5" t="s">
        <v>13</v>
      </c>
      <c r="D95" s="3" t="s">
        <v>120</v>
      </c>
      <c r="E95" s="3" t="s">
        <v>120</v>
      </c>
      <c r="F95" s="6" t="n">
        <v>36</v>
      </c>
      <c r="G95" s="7"/>
      <c r="H95" s="8" t="e">
        <f aca="false" t="array" ref="H95:H95">(LARGE(IF(($A$2:$A$1615=A95)*($C$2:$C$1615&lt;&gt;"Município Sede"),#REF!),1) + SMALL(IF(($A$2:$A$1615=A95)*($C$2:$C$1615&lt;&gt;"Município Sede"),#REF!),1)) / 2</f>
        <v>#REF!</v>
      </c>
      <c r="I95" s="9"/>
    </row>
    <row r="96" customFormat="false" ht="22.5" hidden="false" customHeight="true" outlineLevel="0" collapsed="false">
      <c r="A96" s="3" t="s">
        <v>76</v>
      </c>
      <c r="B96" s="4" t="s">
        <v>126</v>
      </c>
      <c r="C96" s="5" t="s">
        <v>13</v>
      </c>
      <c r="D96" s="3" t="s">
        <v>77</v>
      </c>
      <c r="E96" s="3" t="s">
        <v>77</v>
      </c>
      <c r="F96" s="6" t="n">
        <v>184</v>
      </c>
      <c r="G96" s="7"/>
      <c r="H96" s="8" t="e">
        <f aca="false" t="array" ref="H96:H96">(LARGE(IF(($A$2:$A$1615=A96)*($C$2:$C$1615&lt;&gt;"Município Sede"),#REF!),1) + SMALL(IF(($A$2:$A$1615=A96)*($C$2:$C$1615&lt;&gt;"Município Sede"),#REF!),1)) / 2</f>
        <v>#REF!</v>
      </c>
      <c r="I96" s="9"/>
    </row>
    <row r="97" customFormat="false" ht="22.5" hidden="false" customHeight="true" outlineLevel="0" collapsed="false">
      <c r="A97" s="3" t="s">
        <v>76</v>
      </c>
      <c r="B97" s="4" t="s">
        <v>127</v>
      </c>
      <c r="C97" s="5" t="s">
        <v>13</v>
      </c>
      <c r="D97" s="3" t="s">
        <v>77</v>
      </c>
      <c r="E97" s="3" t="s">
        <v>77</v>
      </c>
      <c r="F97" s="6" t="n">
        <v>46</v>
      </c>
      <c r="G97" s="7"/>
      <c r="H97" s="8" t="e">
        <f aca="false" t="array" ref="H97:H97">(LARGE(IF(($A$2:$A$1615=A97)*($C$2:$C$1615&lt;&gt;"Município Sede"),#REF!),1) + SMALL(IF(($A$2:$A$1615=A97)*($C$2:$C$1615&lt;&gt;"Município Sede"),#REF!),1)) / 2</f>
        <v>#REF!</v>
      </c>
      <c r="I97" s="9"/>
    </row>
    <row r="98" customFormat="false" ht="22.5" hidden="false" customHeight="true" outlineLevel="0" collapsed="false">
      <c r="A98" s="3" t="s">
        <v>76</v>
      </c>
      <c r="B98" s="4" t="s">
        <v>128</v>
      </c>
      <c r="C98" s="5" t="s">
        <v>13</v>
      </c>
      <c r="D98" s="3" t="s">
        <v>77</v>
      </c>
      <c r="E98" s="3" t="s">
        <v>77</v>
      </c>
      <c r="F98" s="6" t="n">
        <v>54</v>
      </c>
      <c r="G98" s="7"/>
      <c r="H98" s="8" t="e">
        <f aca="false" t="array" ref="H98:H98">(LARGE(IF(($A$2:$A$1615=A98)*($C$2:$C$1615&lt;&gt;"Município Sede"),#REF!),1) + SMALL(IF(($A$2:$A$1615=A98)*($C$2:$C$1615&lt;&gt;"Município Sede"),#REF!),1)) / 2</f>
        <v>#REF!</v>
      </c>
      <c r="I98" s="9"/>
    </row>
    <row r="99" customFormat="false" ht="22.5" hidden="false" customHeight="true" outlineLevel="0" collapsed="false">
      <c r="A99" s="3" t="s">
        <v>129</v>
      </c>
      <c r="B99" s="4" t="s">
        <v>130</v>
      </c>
      <c r="C99" s="5" t="s">
        <v>11</v>
      </c>
      <c r="D99" s="3" t="s">
        <v>19</v>
      </c>
      <c r="E99" s="3" t="s">
        <v>130</v>
      </c>
      <c r="F99" s="6" t="n">
        <v>154</v>
      </c>
      <c r="G99" s="7"/>
      <c r="H99" s="8" t="e">
        <f aca="false" t="array" ref="H99:H99">(LARGE(IF(($A$2:$A$1615=A99)*($C$2:$C$1615&lt;&gt;"Município Sede"),#REF!),1) + SMALL(IF(($A$2:$A$1615=A99)*($C$2:$C$1615&lt;&gt;"Município Sede"),#REF!),1)) / 2</f>
        <v>#REF!</v>
      </c>
      <c r="I99" s="9"/>
    </row>
    <row r="100" customFormat="false" ht="22.5" hidden="false" customHeight="true" outlineLevel="0" collapsed="false">
      <c r="A100" s="3" t="s">
        <v>129</v>
      </c>
      <c r="B100" s="4" t="s">
        <v>131</v>
      </c>
      <c r="C100" s="5" t="s">
        <v>16</v>
      </c>
      <c r="D100" s="3" t="s">
        <v>130</v>
      </c>
      <c r="E100" s="3" t="s">
        <v>130</v>
      </c>
      <c r="F100" s="6" t="n">
        <v>86</v>
      </c>
      <c r="G100" s="7"/>
      <c r="H100" s="8" t="e">
        <f aca="false" t="array" ref="H100:H100">(LARGE(IF(($A$2:$A$1615=A100)*($C$2:$C$1615&lt;&gt;"Município Sede"),#REF!),1) + SMALL(IF(($A$2:$A$1615=A100)*($C$2:$C$1615&lt;&gt;"Município Sede"),#REF!),1)) / 2</f>
        <v>#REF!</v>
      </c>
      <c r="I100" s="9"/>
    </row>
    <row r="101" customFormat="false" ht="22.5" hidden="false" customHeight="true" outlineLevel="0" collapsed="false">
      <c r="A101" s="3" t="s">
        <v>129</v>
      </c>
      <c r="B101" s="4" t="s">
        <v>132</v>
      </c>
      <c r="C101" s="5" t="s">
        <v>16</v>
      </c>
      <c r="D101" s="3" t="s">
        <v>130</v>
      </c>
      <c r="E101" s="3" t="s">
        <v>130</v>
      </c>
      <c r="F101" s="6" t="n">
        <v>140</v>
      </c>
      <c r="G101" s="7"/>
      <c r="H101" s="8" t="e">
        <f aca="false" t="array" ref="H101:H101">(LARGE(IF(($A$2:$A$1615=A101)*($C$2:$C$1615&lt;&gt;"Município Sede"),#REF!),1) + SMALL(IF(($A$2:$A$1615=A101)*($C$2:$C$1615&lt;&gt;"Município Sede"),#REF!),1)) / 2</f>
        <v>#REF!</v>
      </c>
      <c r="I101" s="9"/>
    </row>
    <row r="102" customFormat="false" ht="22.5" hidden="false" customHeight="true" outlineLevel="0" collapsed="false">
      <c r="A102" s="3" t="s">
        <v>129</v>
      </c>
      <c r="B102" s="4" t="s">
        <v>133</v>
      </c>
      <c r="C102" s="5" t="s">
        <v>13</v>
      </c>
      <c r="D102" s="3" t="s">
        <v>130</v>
      </c>
      <c r="E102" s="3" t="s">
        <v>130</v>
      </c>
      <c r="F102" s="6" t="n">
        <v>88</v>
      </c>
      <c r="G102" s="7"/>
      <c r="H102" s="8" t="e">
        <f aca="false" t="array" ref="H102:H102">(LARGE(IF(($A$2:$A$1615=A102)*($C$2:$C$1615&lt;&gt;"Município Sede"),#REF!),1) + SMALL(IF(($A$2:$A$1615=A102)*($C$2:$C$1615&lt;&gt;"Município Sede"),#REF!),1)) / 2</f>
        <v>#REF!</v>
      </c>
      <c r="I102" s="9"/>
    </row>
    <row r="103" customFormat="false" ht="22.5" hidden="false" customHeight="true" outlineLevel="0" collapsed="false">
      <c r="A103" s="3" t="s">
        <v>129</v>
      </c>
      <c r="B103" s="4" t="s">
        <v>134</v>
      </c>
      <c r="C103" s="5" t="s">
        <v>16</v>
      </c>
      <c r="D103" s="3" t="s">
        <v>130</v>
      </c>
      <c r="E103" s="3" t="s">
        <v>130</v>
      </c>
      <c r="F103" s="6" t="n">
        <v>124</v>
      </c>
      <c r="G103" s="7"/>
      <c r="H103" s="8" t="e">
        <f aca="false" t="array" ref="H103:H103">(LARGE(IF(($A$2:$A$1615=A103)*($C$2:$C$1615&lt;&gt;"Município Sede"),#REF!),1) + SMALL(IF(($A$2:$A$1615=A103)*($C$2:$C$1615&lt;&gt;"Município Sede"),#REF!),1)) / 2</f>
        <v>#REF!</v>
      </c>
      <c r="I103" s="9"/>
    </row>
    <row r="104" customFormat="false" ht="22.5" hidden="false" customHeight="true" outlineLevel="0" collapsed="false">
      <c r="A104" s="3" t="s">
        <v>129</v>
      </c>
      <c r="B104" s="4" t="s">
        <v>135</v>
      </c>
      <c r="C104" s="5" t="s">
        <v>16</v>
      </c>
      <c r="D104" s="3" t="s">
        <v>130</v>
      </c>
      <c r="E104" s="3" t="s">
        <v>130</v>
      </c>
      <c r="F104" s="6" t="n">
        <v>34</v>
      </c>
      <c r="G104" s="7"/>
      <c r="H104" s="8" t="e">
        <f aca="false" t="array" ref="H104:H104">(LARGE(IF(($A$2:$A$1615=A104)*($C$2:$C$1615&lt;&gt;"Município Sede"),#REF!),1) + SMALL(IF(($A$2:$A$1615=A104)*($C$2:$C$1615&lt;&gt;"Município Sede"),#REF!),1)) / 2</f>
        <v>#REF!</v>
      </c>
      <c r="I104" s="9"/>
    </row>
    <row r="105" customFormat="false" ht="22.5" hidden="false" customHeight="true" outlineLevel="0" collapsed="false">
      <c r="A105" s="3" t="s">
        <v>129</v>
      </c>
      <c r="B105" s="4" t="s">
        <v>136</v>
      </c>
      <c r="C105" s="5" t="s">
        <v>13</v>
      </c>
      <c r="D105" s="3" t="s">
        <v>130</v>
      </c>
      <c r="E105" s="3" t="s">
        <v>130</v>
      </c>
      <c r="F105" s="6" t="n">
        <v>92</v>
      </c>
      <c r="G105" s="7"/>
      <c r="H105" s="8" t="e">
        <f aca="false" t="array" ref="H105:H105">(LARGE(IF(($A$2:$A$1615=A105)*($C$2:$C$1615&lt;&gt;"Município Sede"),#REF!),1) + SMALL(IF(($A$2:$A$1615=A105)*($C$2:$C$1615&lt;&gt;"Município Sede"),#REF!),1)) / 2</f>
        <v>#REF!</v>
      </c>
      <c r="I105" s="9"/>
    </row>
    <row r="106" customFormat="false" ht="22.5" hidden="false" customHeight="true" outlineLevel="0" collapsed="false">
      <c r="A106" s="3" t="s">
        <v>129</v>
      </c>
      <c r="B106" s="4" t="s">
        <v>137</v>
      </c>
      <c r="C106" s="5" t="s">
        <v>16</v>
      </c>
      <c r="D106" s="3" t="s">
        <v>130</v>
      </c>
      <c r="E106" s="3" t="s">
        <v>130</v>
      </c>
      <c r="F106" s="6" t="n">
        <v>150</v>
      </c>
      <c r="G106" s="7"/>
      <c r="H106" s="8" t="e">
        <f aca="false" t="array" ref="H106:H106">(LARGE(IF(($A$2:$A$1615=A106)*($C$2:$C$1615&lt;&gt;"Município Sede"),#REF!),1) + SMALL(IF(($A$2:$A$1615=A106)*($C$2:$C$1615&lt;&gt;"Município Sede"),#REF!),1)) / 2</f>
        <v>#REF!</v>
      </c>
      <c r="I106" s="9"/>
    </row>
    <row r="107" customFormat="false" ht="22.5" hidden="false" customHeight="true" outlineLevel="0" collapsed="false">
      <c r="A107" s="3" t="s">
        <v>129</v>
      </c>
      <c r="B107" s="4" t="s">
        <v>138</v>
      </c>
      <c r="C107" s="5" t="s">
        <v>13</v>
      </c>
      <c r="D107" s="3" t="s">
        <v>130</v>
      </c>
      <c r="E107" s="3" t="s">
        <v>130</v>
      </c>
      <c r="F107" s="6" t="n">
        <v>272</v>
      </c>
      <c r="G107" s="7"/>
      <c r="H107" s="8" t="e">
        <f aca="false" t="array" ref="H107:H107">(LARGE(IF(($A$2:$A$1615=A107)*($C$2:$C$1615&lt;&gt;"Município Sede"),#REF!),1) + SMALL(IF(($A$2:$A$1615=A107)*($C$2:$C$1615&lt;&gt;"Município Sede"),#REF!),1)) / 2</f>
        <v>#REF!</v>
      </c>
      <c r="I107" s="9"/>
    </row>
    <row r="108" customFormat="false" ht="22.5" hidden="false" customHeight="true" outlineLevel="0" collapsed="false">
      <c r="A108" s="3" t="s">
        <v>129</v>
      </c>
      <c r="B108" s="4" t="s">
        <v>139</v>
      </c>
      <c r="C108" s="5" t="s">
        <v>13</v>
      </c>
      <c r="D108" s="3" t="s">
        <v>130</v>
      </c>
      <c r="E108" s="3" t="s">
        <v>130</v>
      </c>
      <c r="F108" s="6" t="n">
        <v>190</v>
      </c>
      <c r="G108" s="7"/>
      <c r="H108" s="8" t="e">
        <f aca="false" t="array" ref="H108:H108">(LARGE(IF(($A$2:$A$1615=A108)*($C$2:$C$1615&lt;&gt;"Município Sede"),#REF!),1) + SMALL(IF(($A$2:$A$1615=A108)*($C$2:$C$1615&lt;&gt;"Município Sede"),#REF!),1)) / 2</f>
        <v>#REF!</v>
      </c>
      <c r="I108" s="9"/>
    </row>
    <row r="109" customFormat="false" ht="22.5" hidden="false" customHeight="true" outlineLevel="0" collapsed="false">
      <c r="A109" s="3" t="s">
        <v>140</v>
      </c>
      <c r="B109" s="4" t="s">
        <v>141</v>
      </c>
      <c r="C109" s="5" t="s">
        <v>11</v>
      </c>
      <c r="D109" s="3" t="s">
        <v>19</v>
      </c>
      <c r="E109" s="3" t="s">
        <v>141</v>
      </c>
      <c r="F109" s="6" t="n">
        <v>78</v>
      </c>
      <c r="G109" s="7" t="s">
        <v>35</v>
      </c>
      <c r="H109" s="8" t="e">
        <f aca="false" t="array" ref="H109:H109">(LARGE(IF(($A$2:$A$1615=A109)*($C$2:$C$1615&lt;&gt;"Município Sede"),#REF!),1) + SMALL(IF(($A$2:$A$1615=A109)*($C$2:$C$1615&lt;&gt;"Município Sede"),#REF!),1)) / 2</f>
        <v>#REF!</v>
      </c>
      <c r="I109" s="9" t="s">
        <v>142</v>
      </c>
    </row>
    <row r="110" customFormat="false" ht="22.5" hidden="false" customHeight="true" outlineLevel="0" collapsed="false">
      <c r="A110" s="3" t="s">
        <v>140</v>
      </c>
      <c r="B110" s="4" t="s">
        <v>143</v>
      </c>
      <c r="C110" s="5" t="s">
        <v>16</v>
      </c>
      <c r="D110" s="3" t="s">
        <v>141</v>
      </c>
      <c r="E110" s="3" t="s">
        <v>141</v>
      </c>
      <c r="F110" s="6" t="n">
        <v>32</v>
      </c>
      <c r="G110" s="7"/>
      <c r="H110" s="8" t="e">
        <f aca="false" t="array" ref="H110:H110">(LARGE(IF(($A$2:$A$1615=A110)*($C$2:$C$1615&lt;&gt;"Município Sede"),#REF!),1) + SMALL(IF(($A$2:$A$1615=A110)*($C$2:$C$1615&lt;&gt;"Município Sede"),#REF!),1)) / 2</f>
        <v>#REF!</v>
      </c>
      <c r="I110" s="9"/>
    </row>
    <row r="111" customFormat="false" ht="22.5" hidden="false" customHeight="true" outlineLevel="0" collapsed="false">
      <c r="A111" s="3" t="s">
        <v>140</v>
      </c>
      <c r="B111" s="4" t="s">
        <v>144</v>
      </c>
      <c r="C111" s="5" t="s">
        <v>16</v>
      </c>
      <c r="D111" s="3" t="s">
        <v>141</v>
      </c>
      <c r="E111" s="3" t="s">
        <v>141</v>
      </c>
      <c r="F111" s="6" t="n">
        <v>76</v>
      </c>
      <c r="G111" s="7" t="s">
        <v>35</v>
      </c>
      <c r="H111" s="8" t="e">
        <f aca="false" t="array" ref="H111:H111">(LARGE(IF(($A$2:$A$1615=A111)*($C$2:$C$1615&lt;&gt;"Município Sede"),#REF!),1) + SMALL(IF(($A$2:$A$1615=A111)*($C$2:$C$1615&lt;&gt;"Município Sede"),#REF!),1)) / 2</f>
        <v>#REF!</v>
      </c>
      <c r="I111" s="9" t="s">
        <v>145</v>
      </c>
    </row>
    <row r="112" customFormat="false" ht="22.5" hidden="false" customHeight="true" outlineLevel="0" collapsed="false">
      <c r="A112" s="3" t="s">
        <v>140</v>
      </c>
      <c r="B112" s="4" t="s">
        <v>146</v>
      </c>
      <c r="C112" s="5" t="s">
        <v>16</v>
      </c>
      <c r="D112" s="3" t="s">
        <v>141</v>
      </c>
      <c r="E112" s="3" t="s">
        <v>141</v>
      </c>
      <c r="F112" s="6" t="n">
        <v>74</v>
      </c>
      <c r="G112" s="7"/>
      <c r="H112" s="8" t="e">
        <f aca="false" t="array" ref="H112:H112">(LARGE(IF(($A$2:$A$1615=A112)*($C$2:$C$1615&lt;&gt;"Município Sede"),#REF!),1) + SMALL(IF(($A$2:$A$1615=A112)*($C$2:$C$1615&lt;&gt;"Município Sede"),#REF!),1)) / 2</f>
        <v>#REF!</v>
      </c>
      <c r="I112" s="9"/>
    </row>
    <row r="113" customFormat="false" ht="22.5" hidden="false" customHeight="true" outlineLevel="0" collapsed="false">
      <c r="A113" s="3" t="s">
        <v>140</v>
      </c>
      <c r="B113" s="4" t="s">
        <v>147</v>
      </c>
      <c r="C113" s="5" t="s">
        <v>13</v>
      </c>
      <c r="D113" s="3" t="s">
        <v>141</v>
      </c>
      <c r="E113" s="3" t="s">
        <v>141</v>
      </c>
      <c r="F113" s="6" t="n">
        <v>122</v>
      </c>
      <c r="G113" s="7"/>
      <c r="H113" s="8" t="e">
        <f aca="false" t="array" ref="H113:H113">(LARGE(IF(($A$2:$A$1615=A113)*($C$2:$C$1615&lt;&gt;"Município Sede"),#REF!),1) + SMALL(IF(($A$2:$A$1615=A113)*($C$2:$C$1615&lt;&gt;"Município Sede"),#REF!),1)) / 2</f>
        <v>#REF!</v>
      </c>
      <c r="I113" s="9"/>
    </row>
    <row r="114" customFormat="false" ht="22.5" hidden="false" customHeight="true" outlineLevel="0" collapsed="false">
      <c r="A114" s="3" t="s">
        <v>129</v>
      </c>
      <c r="B114" s="4" t="s">
        <v>148</v>
      </c>
      <c r="C114" s="5" t="s">
        <v>16</v>
      </c>
      <c r="D114" s="3" t="s">
        <v>130</v>
      </c>
      <c r="E114" s="3" t="s">
        <v>130</v>
      </c>
      <c r="F114" s="6" t="n">
        <v>214</v>
      </c>
      <c r="G114" s="7"/>
      <c r="H114" s="8" t="e">
        <f aca="false" t="array" ref="H114:H114">(LARGE(IF(($A$2:$A$1615=A114)*($C$2:$C$1615&lt;&gt;"Município Sede"),#REF!),1) + SMALL(IF(($A$2:$A$1615=A114)*($C$2:$C$1615&lt;&gt;"Município Sede"),#REF!),1)) / 2</f>
        <v>#REF!</v>
      </c>
      <c r="I114" s="9"/>
    </row>
    <row r="115" customFormat="false" ht="22.5" hidden="false" customHeight="true" outlineLevel="0" collapsed="false">
      <c r="A115" s="3" t="s">
        <v>129</v>
      </c>
      <c r="B115" s="4" t="s">
        <v>149</v>
      </c>
      <c r="C115" s="5" t="s">
        <v>13</v>
      </c>
      <c r="D115" s="3" t="s">
        <v>130</v>
      </c>
      <c r="E115" s="3" t="s">
        <v>130</v>
      </c>
      <c r="F115" s="6" t="n">
        <v>66</v>
      </c>
      <c r="G115" s="7"/>
      <c r="H115" s="8" t="e">
        <f aca="false" t="array" ref="H115:H115">(LARGE(IF(($A$2:$A$1615=A115)*($C$2:$C$1615&lt;&gt;"Município Sede"),#REF!),1) + SMALL(IF(($A$2:$A$1615=A115)*($C$2:$C$1615&lt;&gt;"Município Sede"),#REF!),1)) / 2</f>
        <v>#REF!</v>
      </c>
      <c r="I115" s="9"/>
    </row>
    <row r="116" customFormat="false" ht="22.5" hidden="false" customHeight="true" outlineLevel="0" collapsed="false">
      <c r="A116" s="3" t="s">
        <v>150</v>
      </c>
      <c r="B116" s="4" t="s">
        <v>151</v>
      </c>
      <c r="C116" s="5" t="s">
        <v>11</v>
      </c>
      <c r="D116" s="3" t="s">
        <v>19</v>
      </c>
      <c r="E116" s="3" t="s">
        <v>151</v>
      </c>
      <c r="F116" s="6" t="n">
        <v>82</v>
      </c>
      <c r="G116" s="7"/>
      <c r="H116" s="8" t="e">
        <f aca="false" t="array" ref="H116:H116">(LARGE(IF(($A$2:$A$1615=A116)*($C$2:$C$1615&lt;&gt;"Município Sede"),#REF!),1) + SMALL(IF(($A$2:$A$1615=A116)*($C$2:$C$1615&lt;&gt;"Município Sede"),#REF!),1)) / 2</f>
        <v>#REF!</v>
      </c>
      <c r="I116" s="9"/>
    </row>
    <row r="117" customFormat="false" ht="22.5" hidden="false" customHeight="true" outlineLevel="0" collapsed="false">
      <c r="A117" s="3" t="s">
        <v>150</v>
      </c>
      <c r="B117" s="4" t="s">
        <v>152</v>
      </c>
      <c r="C117" s="5" t="s">
        <v>13</v>
      </c>
      <c r="D117" s="3" t="s">
        <v>151</v>
      </c>
      <c r="E117" s="3" t="s">
        <v>151</v>
      </c>
      <c r="F117" s="6" t="n">
        <v>60</v>
      </c>
      <c r="G117" s="7"/>
      <c r="H117" s="8" t="e">
        <f aca="false" t="array" ref="H117:H117">(LARGE(IF(($A$2:$A$1615=A117)*($C$2:$C$1615&lt;&gt;"Município Sede"),#REF!),1) + SMALL(IF(($A$2:$A$1615=A117)*($C$2:$C$1615&lt;&gt;"Município Sede"),#REF!),1)) / 2</f>
        <v>#REF!</v>
      </c>
      <c r="I117" s="9"/>
    </row>
    <row r="118" customFormat="false" ht="22.5" hidden="false" customHeight="true" outlineLevel="0" collapsed="false">
      <c r="A118" s="3" t="s">
        <v>150</v>
      </c>
      <c r="B118" s="4" t="s">
        <v>153</v>
      </c>
      <c r="C118" s="5" t="s">
        <v>16</v>
      </c>
      <c r="D118" s="3" t="s">
        <v>151</v>
      </c>
      <c r="E118" s="3" t="s">
        <v>151</v>
      </c>
      <c r="F118" s="6" t="n">
        <v>102</v>
      </c>
      <c r="G118" s="7"/>
      <c r="H118" s="8" t="e">
        <f aca="false" t="array" ref="H118:H118">(LARGE(IF(($A$2:$A$1615=A118)*($C$2:$C$1615&lt;&gt;"Município Sede"),#REF!),1) + SMALL(IF(($A$2:$A$1615=A118)*($C$2:$C$1615&lt;&gt;"Município Sede"),#REF!),1)) / 2</f>
        <v>#REF!</v>
      </c>
      <c r="I118" s="9"/>
      <c r="J118" s="10"/>
    </row>
    <row r="119" customFormat="false" ht="22.5" hidden="false" customHeight="true" outlineLevel="0" collapsed="false">
      <c r="A119" s="3" t="s">
        <v>129</v>
      </c>
      <c r="B119" s="4" t="s">
        <v>154</v>
      </c>
      <c r="C119" s="5" t="s">
        <v>16</v>
      </c>
      <c r="D119" s="3" t="s">
        <v>130</v>
      </c>
      <c r="E119" s="3" t="s">
        <v>130</v>
      </c>
      <c r="F119" s="6" t="n">
        <v>154</v>
      </c>
      <c r="G119" s="7"/>
      <c r="H119" s="8" t="e">
        <f aca="false" t="array" ref="H119:H119">(LARGE(IF(($A$2:$A$1615=A119)*($C$2:$C$1615&lt;&gt;"Município Sede"),#REF!),1) + SMALL(IF(($A$2:$A$1615=A119)*($C$2:$C$1615&lt;&gt;"Município Sede"),#REF!),1)) / 2</f>
        <v>#REF!</v>
      </c>
      <c r="I119" s="9"/>
    </row>
    <row r="120" customFormat="false" ht="22.5" hidden="false" customHeight="true" outlineLevel="0" collapsed="false">
      <c r="A120" s="3" t="s">
        <v>155</v>
      </c>
      <c r="B120" s="4" t="s">
        <v>156</v>
      </c>
      <c r="C120" s="5" t="s">
        <v>11</v>
      </c>
      <c r="D120" s="3" t="s">
        <v>19</v>
      </c>
      <c r="E120" s="3" t="s">
        <v>156</v>
      </c>
      <c r="F120" s="6" t="n">
        <v>108</v>
      </c>
      <c r="G120" s="7"/>
      <c r="H120" s="8" t="e">
        <f aca="false" t="array" ref="H120:H120">(LARGE(IF(($A$2:$A$1615=A120)*($C$2:$C$1615&lt;&gt;"Município Sede"),#REF!),1) + SMALL(IF(($A$2:$A$1615=A120)*($C$2:$C$1615&lt;&gt;"Município Sede"),#REF!),1)) / 2</f>
        <v>#REF!</v>
      </c>
      <c r="I120" s="9"/>
    </row>
    <row r="121" customFormat="false" ht="22.5" hidden="false" customHeight="true" outlineLevel="0" collapsed="false">
      <c r="A121" s="3" t="s">
        <v>155</v>
      </c>
      <c r="B121" s="4" t="s">
        <v>157</v>
      </c>
      <c r="C121" s="5" t="s">
        <v>13</v>
      </c>
      <c r="D121" s="3" t="s">
        <v>156</v>
      </c>
      <c r="E121" s="3" t="s">
        <v>156</v>
      </c>
      <c r="F121" s="6" t="n">
        <v>108</v>
      </c>
      <c r="G121" s="7"/>
      <c r="H121" s="8" t="e">
        <f aca="false" t="array" ref="H121:H121">(LARGE(IF(($A$2:$A$1615=A121)*($C$2:$C$1615&lt;&gt;"Município Sede"),#REF!),1) + SMALL(IF(($A$2:$A$1615=A121)*($C$2:$C$1615&lt;&gt;"Município Sede"),#REF!),1)) / 2</f>
        <v>#REF!</v>
      </c>
      <c r="I121" s="9"/>
    </row>
    <row r="122" customFormat="false" ht="22.5" hidden="false" customHeight="true" outlineLevel="0" collapsed="false">
      <c r="A122" s="3" t="s">
        <v>158</v>
      </c>
      <c r="B122" s="4" t="s">
        <v>159</v>
      </c>
      <c r="C122" s="5" t="s">
        <v>11</v>
      </c>
      <c r="D122" s="3" t="s">
        <v>19</v>
      </c>
      <c r="E122" s="3" t="s">
        <v>159</v>
      </c>
      <c r="F122" s="6" t="n">
        <v>146</v>
      </c>
      <c r="G122" s="7"/>
      <c r="H122" s="8" t="e">
        <f aca="false" t="array" ref="H122:H122">(LARGE(IF(($A$2:$A$1615=A122)*($C$2:$C$1615&lt;&gt;"Município Sede"),#REF!),1) + SMALL(IF(($A$2:$A$1615=A122)*($C$2:$C$1615&lt;&gt;"Município Sede"),#REF!),1)) / 2</f>
        <v>#REF!</v>
      </c>
      <c r="I122" s="9"/>
    </row>
    <row r="123" customFormat="false" ht="22.5" hidden="false" customHeight="true" outlineLevel="0" collapsed="false">
      <c r="A123" s="3" t="s">
        <v>158</v>
      </c>
      <c r="B123" s="4" t="s">
        <v>160</v>
      </c>
      <c r="C123" s="5" t="s">
        <v>16</v>
      </c>
      <c r="D123" s="3" t="s">
        <v>159</v>
      </c>
      <c r="E123" s="3" t="s">
        <v>159</v>
      </c>
      <c r="F123" s="6" t="n">
        <v>118</v>
      </c>
      <c r="G123" s="7"/>
      <c r="H123" s="8" t="e">
        <f aca="false" t="array" ref="H123:H123">(LARGE(IF(($A$2:$A$1615=A123)*($C$2:$C$1615&lt;&gt;"Município Sede"),#REF!),1) + SMALL(IF(($A$2:$A$1615=A123)*($C$2:$C$1615&lt;&gt;"Município Sede"),#REF!),1)) / 2</f>
        <v>#REF!</v>
      </c>
      <c r="I123" s="9"/>
      <c r="J123" s="10"/>
    </row>
    <row r="124" customFormat="false" ht="22.5" hidden="false" customHeight="true" outlineLevel="0" collapsed="false">
      <c r="A124" s="3" t="s">
        <v>158</v>
      </c>
      <c r="B124" s="4" t="s">
        <v>161</v>
      </c>
      <c r="C124" s="5" t="s">
        <v>16</v>
      </c>
      <c r="D124" s="3" t="s">
        <v>159</v>
      </c>
      <c r="E124" s="3" t="s">
        <v>159</v>
      </c>
      <c r="F124" s="6" t="n">
        <v>112</v>
      </c>
      <c r="G124" s="7"/>
      <c r="H124" s="8" t="e">
        <f aca="false" t="array" ref="H124:H124">(LARGE(IF(($A$2:$A$1615=A124)*($C$2:$C$1615&lt;&gt;"Município Sede"),#REF!),1) + SMALL(IF(($A$2:$A$1615=A124)*($C$2:$C$1615&lt;&gt;"Município Sede"),#REF!),1)) / 2</f>
        <v>#REF!</v>
      </c>
      <c r="I124" s="9"/>
      <c r="J124" s="10"/>
    </row>
    <row r="125" customFormat="false" ht="22.5" hidden="false" customHeight="true" outlineLevel="0" collapsed="false">
      <c r="A125" s="3" t="s">
        <v>158</v>
      </c>
      <c r="B125" s="4" t="s">
        <v>162</v>
      </c>
      <c r="C125" s="5" t="s">
        <v>13</v>
      </c>
      <c r="D125" s="3" t="s">
        <v>159</v>
      </c>
      <c r="E125" s="3" t="s">
        <v>159</v>
      </c>
      <c r="F125" s="6" t="n">
        <v>194</v>
      </c>
      <c r="G125" s="7"/>
      <c r="H125" s="8" t="e">
        <f aca="false" t="array" ref="H125:H125">(LARGE(IF(($A$2:$A$1615=A125)*($C$2:$C$1615&lt;&gt;"Município Sede"),#REF!),1) + SMALL(IF(($A$2:$A$1615=A125)*($C$2:$C$1615&lt;&gt;"Município Sede"),#REF!),1)) / 2</f>
        <v>#REF!</v>
      </c>
      <c r="I125" s="9"/>
    </row>
    <row r="126" customFormat="false" ht="22.5" hidden="false" customHeight="true" outlineLevel="0" collapsed="false">
      <c r="A126" s="3" t="s">
        <v>158</v>
      </c>
      <c r="B126" s="4" t="s">
        <v>163</v>
      </c>
      <c r="C126" s="5" t="s">
        <v>16</v>
      </c>
      <c r="D126" s="3" t="s">
        <v>159</v>
      </c>
      <c r="E126" s="3" t="s">
        <v>159</v>
      </c>
      <c r="F126" s="6" t="n">
        <v>174</v>
      </c>
      <c r="G126" s="7"/>
      <c r="H126" s="8" t="e">
        <f aca="false" t="array" ref="H126:H126">(LARGE(IF(($A$2:$A$1615=A126)*($C$2:$C$1615&lt;&gt;"Município Sede"),#REF!),1) + SMALL(IF(($A$2:$A$1615=A126)*($C$2:$C$1615&lt;&gt;"Município Sede"),#REF!),1)) / 2</f>
        <v>#REF!</v>
      </c>
      <c r="I126" s="9"/>
    </row>
    <row r="127" customFormat="false" ht="22.5" hidden="false" customHeight="true" outlineLevel="0" collapsed="false">
      <c r="A127" s="3" t="s">
        <v>158</v>
      </c>
      <c r="B127" s="4" t="s">
        <v>164</v>
      </c>
      <c r="C127" s="5" t="s">
        <v>16</v>
      </c>
      <c r="D127" s="3" t="s">
        <v>159</v>
      </c>
      <c r="E127" s="3" t="s">
        <v>159</v>
      </c>
      <c r="F127" s="6" t="n">
        <v>130</v>
      </c>
      <c r="G127" s="7"/>
      <c r="H127" s="8" t="e">
        <f aca="false" t="array" ref="H127:H127">(LARGE(IF(($A$2:$A$1615=A127)*($C$2:$C$1615&lt;&gt;"Município Sede"),#REF!),1) + SMALL(IF(($A$2:$A$1615=A127)*($C$2:$C$1615&lt;&gt;"Município Sede"),#REF!),1)) / 2</f>
        <v>#REF!</v>
      </c>
      <c r="I127" s="9"/>
      <c r="J127" s="10"/>
    </row>
    <row r="128" customFormat="false" ht="22.5" hidden="false" customHeight="true" outlineLevel="0" collapsed="false">
      <c r="A128" s="3" t="s">
        <v>158</v>
      </c>
      <c r="B128" s="4" t="s">
        <v>165</v>
      </c>
      <c r="C128" s="5" t="s">
        <v>13</v>
      </c>
      <c r="D128" s="3" t="s">
        <v>159</v>
      </c>
      <c r="E128" s="3" t="s">
        <v>159</v>
      </c>
      <c r="F128" s="6" t="n">
        <v>96</v>
      </c>
      <c r="G128" s="7"/>
      <c r="H128" s="8" t="e">
        <f aca="false" t="array" ref="H128:H128">(LARGE(IF(($A$2:$A$1615=A128)*($C$2:$C$1615&lt;&gt;"Município Sede"),#REF!),1) + SMALL(IF(($A$2:$A$1615=A128)*($C$2:$C$1615&lt;&gt;"Município Sede"),#REF!),1)) / 2</f>
        <v>#REF!</v>
      </c>
      <c r="I128" s="9"/>
    </row>
    <row r="129" customFormat="false" ht="22.5" hidden="false" customHeight="true" outlineLevel="0" collapsed="false">
      <c r="A129" s="3" t="s">
        <v>158</v>
      </c>
      <c r="B129" s="4" t="s">
        <v>166</v>
      </c>
      <c r="C129" s="5" t="s">
        <v>13</v>
      </c>
      <c r="D129" s="3" t="s">
        <v>159</v>
      </c>
      <c r="E129" s="3" t="s">
        <v>159</v>
      </c>
      <c r="F129" s="6" t="n">
        <v>108</v>
      </c>
      <c r="G129" s="7"/>
      <c r="H129" s="8" t="e">
        <f aca="false" t="array" ref="H129:H129">(LARGE(IF(($A$2:$A$1615=A129)*($C$2:$C$1615&lt;&gt;"Município Sede"),#REF!),1) + SMALL(IF(($A$2:$A$1615=A129)*($C$2:$C$1615&lt;&gt;"Município Sede"),#REF!),1)) / 2</f>
        <v>#REF!</v>
      </c>
      <c r="I129" s="9"/>
    </row>
    <row r="130" customFormat="false" ht="22.5" hidden="false" customHeight="true" outlineLevel="0" collapsed="false">
      <c r="A130" s="3" t="s">
        <v>158</v>
      </c>
      <c r="B130" s="4" t="s">
        <v>167</v>
      </c>
      <c r="C130" s="5" t="s">
        <v>16</v>
      </c>
      <c r="D130" s="3" t="s">
        <v>159</v>
      </c>
      <c r="E130" s="3" t="s">
        <v>159</v>
      </c>
      <c r="F130" s="6" t="n">
        <v>148</v>
      </c>
      <c r="G130" s="7"/>
      <c r="H130" s="8" t="e">
        <f aca="false" t="array" ref="H130:H130">(LARGE(IF(($A$2:$A$1615=A130)*($C$2:$C$1615&lt;&gt;"Município Sede"),#REF!),1) + SMALL(IF(($A$2:$A$1615=A130)*($C$2:$C$1615&lt;&gt;"Município Sede"),#REF!),1)) / 2</f>
        <v>#REF!</v>
      </c>
      <c r="I130" s="9"/>
      <c r="J130" s="10"/>
    </row>
    <row r="131" customFormat="false" ht="22.5" hidden="false" customHeight="true" outlineLevel="0" collapsed="false">
      <c r="A131" s="3" t="s">
        <v>168</v>
      </c>
      <c r="B131" s="4" t="s">
        <v>169</v>
      </c>
      <c r="C131" s="5" t="s">
        <v>11</v>
      </c>
      <c r="D131" s="3" t="s">
        <v>19</v>
      </c>
      <c r="E131" s="3" t="s">
        <v>169</v>
      </c>
      <c r="F131" s="6" t="n">
        <v>102</v>
      </c>
      <c r="G131" s="7"/>
      <c r="H131" s="8" t="e">
        <f aca="false" t="array" ref="H131:H131">(LARGE(IF(($A$2:$A$1615=A131)*($C$2:$C$1615&lt;&gt;"Município Sede"),#REF!),1) + SMALL(IF(($A$2:$A$1615=A131)*($C$2:$C$1615&lt;&gt;"Município Sede"),#REF!),1)) / 2</f>
        <v>#VALUE!</v>
      </c>
      <c r="I131" s="9"/>
    </row>
    <row r="132" customFormat="false" ht="22.5" hidden="false" customHeight="true" outlineLevel="0" collapsed="false">
      <c r="A132" s="3" t="s">
        <v>170</v>
      </c>
      <c r="B132" s="4" t="s">
        <v>171</v>
      </c>
      <c r="C132" s="5" t="s">
        <v>11</v>
      </c>
      <c r="D132" s="3" t="s">
        <v>19</v>
      </c>
      <c r="E132" s="3" t="s">
        <v>171</v>
      </c>
      <c r="F132" s="6" t="n">
        <v>72</v>
      </c>
      <c r="G132" s="7"/>
      <c r="H132" s="8" t="e">
        <f aca="false" t="array" ref="H132:H132">(LARGE(IF(($A$2:$A$1615=A132)*($C$2:$C$1615&lt;&gt;"Município Sede"),#REF!),1) + SMALL(IF(($A$2:$A$1615=A132)*($C$2:$C$1615&lt;&gt;"Município Sede"),#REF!),1)) / 2</f>
        <v>#REF!</v>
      </c>
      <c r="I132" s="9"/>
    </row>
    <row r="133" customFormat="false" ht="22.5" hidden="false" customHeight="true" outlineLevel="0" collapsed="false">
      <c r="A133" s="3" t="s">
        <v>170</v>
      </c>
      <c r="B133" s="4" t="s">
        <v>172</v>
      </c>
      <c r="C133" s="5" t="s">
        <v>13</v>
      </c>
      <c r="D133" s="3" t="s">
        <v>171</v>
      </c>
      <c r="E133" s="3" t="s">
        <v>171</v>
      </c>
      <c r="F133" s="6" t="n">
        <v>76</v>
      </c>
      <c r="G133" s="7"/>
      <c r="H133" s="8" t="e">
        <f aca="false" t="array" ref="H133:H133">(LARGE(IF(($A$2:$A$1615=A133)*($C$2:$C$1615&lt;&gt;"Município Sede"),#REF!),1) + SMALL(IF(($A$2:$A$1615=A133)*($C$2:$C$1615&lt;&gt;"Município Sede"),#REF!),1)) / 2</f>
        <v>#REF!</v>
      </c>
      <c r="I133" s="9"/>
    </row>
    <row r="134" customFormat="false" ht="22.5" hidden="false" customHeight="true" outlineLevel="0" collapsed="false">
      <c r="A134" s="3" t="s">
        <v>170</v>
      </c>
      <c r="B134" s="4" t="s">
        <v>173</v>
      </c>
      <c r="C134" s="5" t="s">
        <v>13</v>
      </c>
      <c r="D134" s="3" t="s">
        <v>171</v>
      </c>
      <c r="E134" s="3" t="s">
        <v>171</v>
      </c>
      <c r="F134" s="6" t="n">
        <v>48</v>
      </c>
      <c r="G134" s="7"/>
      <c r="H134" s="8" t="e">
        <f aca="false" t="array" ref="H134:H134">(LARGE(IF(($A$2:$A$1615=A134)*($C$2:$C$1615&lt;&gt;"Município Sede"),#REF!),1) + SMALL(IF(($A$2:$A$1615=A134)*($C$2:$C$1615&lt;&gt;"Município Sede"),#REF!),1)) / 2</f>
        <v>#REF!</v>
      </c>
      <c r="I134" s="9"/>
    </row>
    <row r="135" customFormat="false" ht="22.5" hidden="false" customHeight="true" outlineLevel="0" collapsed="false">
      <c r="A135" s="3" t="s">
        <v>170</v>
      </c>
      <c r="B135" s="4" t="s">
        <v>174</v>
      </c>
      <c r="C135" s="5" t="s">
        <v>16</v>
      </c>
      <c r="D135" s="3" t="s">
        <v>171</v>
      </c>
      <c r="E135" s="3" t="s">
        <v>171</v>
      </c>
      <c r="F135" s="6" t="n">
        <v>94</v>
      </c>
      <c r="G135" s="7"/>
      <c r="H135" s="8" t="e">
        <f aca="false" t="array" ref="H135:H135">(LARGE(IF(($A$2:$A$1615=A135)*($C$2:$C$1615&lt;&gt;"Município Sede"),#REF!),1) + SMALL(IF(($A$2:$A$1615=A135)*($C$2:$C$1615&lt;&gt;"Município Sede"),#REF!),1)) / 2</f>
        <v>#REF!</v>
      </c>
      <c r="I135" s="9"/>
    </row>
    <row r="136" customFormat="false" ht="22.5" hidden="false" customHeight="true" outlineLevel="0" collapsed="false">
      <c r="A136" s="3" t="s">
        <v>175</v>
      </c>
      <c r="B136" s="4" t="s">
        <v>176</v>
      </c>
      <c r="C136" s="5" t="s">
        <v>11</v>
      </c>
      <c r="D136" s="3" t="s">
        <v>19</v>
      </c>
      <c r="E136" s="3" t="s">
        <v>176</v>
      </c>
      <c r="F136" s="6" t="n">
        <v>48</v>
      </c>
      <c r="G136" s="7"/>
      <c r="H136" s="8" t="e">
        <f aca="false" t="array" ref="H136:H136">(LARGE(IF(($A$2:$A$1615=A136)*($C$2:$C$1615&lt;&gt;"Município Sede"),#REF!),1) + SMALL(IF(($A$2:$A$1615=A136)*($C$2:$C$1615&lt;&gt;"Município Sede"),#REF!),1)) / 2</f>
        <v>#REF!</v>
      </c>
      <c r="I136" s="9"/>
    </row>
    <row r="137" customFormat="false" ht="22.5" hidden="false" customHeight="true" outlineLevel="0" collapsed="false">
      <c r="A137" s="3" t="s">
        <v>175</v>
      </c>
      <c r="B137" s="4" t="s">
        <v>177</v>
      </c>
      <c r="C137" s="5" t="s">
        <v>16</v>
      </c>
      <c r="D137" s="3" t="s">
        <v>176</v>
      </c>
      <c r="E137" s="3" t="s">
        <v>176</v>
      </c>
      <c r="F137" s="6" t="n">
        <v>26</v>
      </c>
      <c r="G137" s="7"/>
      <c r="H137" s="8" t="e">
        <f aca="false" t="array" ref="H137:H137">(LARGE(IF(($A$2:$A$1615=A137)*($C$2:$C$1615&lt;&gt;"Município Sede"),#REF!),1) + SMALL(IF(($A$2:$A$1615=A137)*($C$2:$C$1615&lt;&gt;"Município Sede"),#REF!),1)) / 2</f>
        <v>#REF!</v>
      </c>
      <c r="I137" s="9"/>
    </row>
    <row r="138" customFormat="false" ht="22.5" hidden="false" customHeight="true" outlineLevel="0" collapsed="false">
      <c r="A138" s="3" t="s">
        <v>175</v>
      </c>
      <c r="B138" s="4" t="s">
        <v>178</v>
      </c>
      <c r="C138" s="5" t="s">
        <v>13</v>
      </c>
      <c r="D138" s="3" t="s">
        <v>176</v>
      </c>
      <c r="E138" s="3" t="s">
        <v>176</v>
      </c>
      <c r="F138" s="6" t="n">
        <v>68</v>
      </c>
      <c r="G138" s="7"/>
      <c r="H138" s="8" t="e">
        <f aca="false" t="array" ref="H138:H138">(LARGE(IF(($A$2:$A$1615=A138)*($C$2:$C$1615&lt;&gt;"Município Sede"),#REF!),1) + SMALL(IF(($A$2:$A$1615=A138)*($C$2:$C$1615&lt;&gt;"Município Sede"),#REF!),1)) / 2</f>
        <v>#REF!</v>
      </c>
      <c r="I138" s="9"/>
    </row>
    <row r="139" customFormat="false" ht="22.5" hidden="false" customHeight="true" outlineLevel="0" collapsed="false">
      <c r="A139" s="3" t="s">
        <v>179</v>
      </c>
      <c r="B139" s="4" t="s">
        <v>180</v>
      </c>
      <c r="C139" s="5" t="s">
        <v>13</v>
      </c>
      <c r="D139" s="3" t="s">
        <v>181</v>
      </c>
      <c r="E139" s="3" t="s">
        <v>181</v>
      </c>
      <c r="F139" s="6" t="n">
        <v>22</v>
      </c>
      <c r="G139" s="7"/>
      <c r="H139" s="8" t="e">
        <f aca="false" t="array" ref="H139:H139">(LARGE(IF(($A$2:$A$1615=A139)*($C$2:$C$1615&lt;&gt;"Município Sede"),#REF!),1) + SMALL(IF(($A$2:$A$1615=A139)*($C$2:$C$1615&lt;&gt;"Município Sede"),#REF!),1)) / 2</f>
        <v>#REF!</v>
      </c>
      <c r="I139" s="9"/>
    </row>
    <row r="140" customFormat="false" ht="22.5" hidden="false" customHeight="true" outlineLevel="0" collapsed="false">
      <c r="A140" s="3" t="s">
        <v>179</v>
      </c>
      <c r="B140" s="4" t="s">
        <v>182</v>
      </c>
      <c r="C140" s="5" t="s">
        <v>16</v>
      </c>
      <c r="D140" s="3" t="s">
        <v>181</v>
      </c>
      <c r="E140" s="3" t="s">
        <v>181</v>
      </c>
      <c r="F140" s="6" t="n">
        <v>60</v>
      </c>
      <c r="G140" s="7"/>
      <c r="H140" s="8" t="e">
        <f aca="false" t="array" ref="H140:H140">(LARGE(IF(($A$2:$A$1615=A140)*($C$2:$C$1615&lt;&gt;"Município Sede"),#REF!),1) + SMALL(IF(($A$2:$A$1615=A140)*($C$2:$C$1615&lt;&gt;"Município Sede"),#REF!),1)) / 2</f>
        <v>#REF!</v>
      </c>
      <c r="I140" s="9"/>
    </row>
    <row r="141" customFormat="false" ht="22.5" hidden="false" customHeight="true" outlineLevel="0" collapsed="false">
      <c r="A141" s="3" t="s">
        <v>179</v>
      </c>
      <c r="B141" s="4" t="s">
        <v>183</v>
      </c>
      <c r="C141" s="5" t="s">
        <v>13</v>
      </c>
      <c r="D141" s="3" t="s">
        <v>181</v>
      </c>
      <c r="E141" s="3" t="s">
        <v>181</v>
      </c>
      <c r="F141" s="6" t="n">
        <v>28</v>
      </c>
      <c r="G141" s="7"/>
      <c r="H141" s="8" t="e">
        <f aca="false" t="array" ref="H141:H141">(LARGE(IF(($A$2:$A$1615=A141)*($C$2:$C$1615&lt;&gt;"Município Sede"),#REF!),1) + SMALL(IF(($A$2:$A$1615=A141)*($C$2:$C$1615&lt;&gt;"Município Sede"),#REF!),1)) / 2</f>
        <v>#REF!</v>
      </c>
      <c r="I141" s="9"/>
    </row>
    <row r="142" customFormat="false" ht="22.5" hidden="false" customHeight="true" outlineLevel="0" collapsed="false">
      <c r="A142" s="3" t="s">
        <v>179</v>
      </c>
      <c r="B142" s="4" t="s">
        <v>184</v>
      </c>
      <c r="C142" s="5" t="s">
        <v>16</v>
      </c>
      <c r="D142" s="3" t="s">
        <v>181</v>
      </c>
      <c r="E142" s="3" t="s">
        <v>181</v>
      </c>
      <c r="F142" s="6" t="n">
        <v>18</v>
      </c>
      <c r="G142" s="7"/>
      <c r="H142" s="8" t="e">
        <f aca="false" t="array" ref="H142:H142">(LARGE(IF(($A$2:$A$1615=A142)*($C$2:$C$1615&lt;&gt;"Município Sede"),#REF!),1) + SMALL(IF(($A$2:$A$1615=A142)*($C$2:$C$1615&lt;&gt;"Município Sede"),#REF!),1)) / 2</f>
        <v>#REF!</v>
      </c>
      <c r="I142" s="9"/>
    </row>
    <row r="143" customFormat="false" ht="22.5" hidden="false" customHeight="true" outlineLevel="0" collapsed="false">
      <c r="A143" s="3" t="s">
        <v>179</v>
      </c>
      <c r="B143" s="4" t="s">
        <v>185</v>
      </c>
      <c r="C143" s="5" t="s">
        <v>16</v>
      </c>
      <c r="D143" s="3" t="s">
        <v>181</v>
      </c>
      <c r="E143" s="3" t="s">
        <v>181</v>
      </c>
      <c r="F143" s="6" t="n">
        <v>20</v>
      </c>
      <c r="G143" s="7"/>
      <c r="H143" s="8" t="e">
        <f aca="false" t="array" ref="H143:H143">(LARGE(IF(($A$2:$A$1615=A143)*($C$2:$C$1615&lt;&gt;"Município Sede"),#REF!),1) + SMALL(IF(($A$2:$A$1615=A143)*($C$2:$C$1615&lt;&gt;"Município Sede"),#REF!),1)) / 2</f>
        <v>#REF!</v>
      </c>
      <c r="I143" s="9"/>
    </row>
    <row r="144" customFormat="false" ht="22.5" hidden="false" customHeight="true" outlineLevel="0" collapsed="false">
      <c r="A144" s="3" t="s">
        <v>179</v>
      </c>
      <c r="B144" s="4" t="s">
        <v>186</v>
      </c>
      <c r="C144" s="5" t="s">
        <v>16</v>
      </c>
      <c r="D144" s="3" t="s">
        <v>181</v>
      </c>
      <c r="E144" s="3" t="s">
        <v>181</v>
      </c>
      <c r="F144" s="6" t="n">
        <v>16</v>
      </c>
      <c r="G144" s="7"/>
      <c r="H144" s="8" t="e">
        <f aca="false" t="array" ref="H144:H144">(LARGE(IF(($A$2:$A$1615=A144)*($C$2:$C$1615&lt;&gt;"Município Sede"),#REF!),1) + SMALL(IF(($A$2:$A$1615=A144)*($C$2:$C$1615&lt;&gt;"Município Sede"),#REF!),1)) / 2</f>
        <v>#REF!</v>
      </c>
      <c r="I144" s="9"/>
    </row>
    <row r="145" customFormat="false" ht="22.5" hidden="false" customHeight="true" outlineLevel="0" collapsed="false">
      <c r="A145" s="3" t="s">
        <v>179</v>
      </c>
      <c r="B145" s="4" t="s">
        <v>181</v>
      </c>
      <c r="C145" s="5" t="s">
        <v>11</v>
      </c>
      <c r="D145" s="3" t="s">
        <v>19</v>
      </c>
      <c r="E145" s="3" t="s">
        <v>181</v>
      </c>
      <c r="F145" s="6" t="n">
        <v>92</v>
      </c>
      <c r="G145" s="7" t="s">
        <v>35</v>
      </c>
      <c r="H145" s="8" t="e">
        <f aca="false" t="array" ref="H145:H145">(LARGE(IF(($A$2:$A$1615=A145)*($C$2:$C$1615&lt;&gt;"Município Sede"),#REF!),1) + SMALL(IF(($A$2:$A$1615=A145)*($C$2:$C$1615&lt;&gt;"Município Sede"),#REF!),1)) / 2</f>
        <v>#REF!</v>
      </c>
      <c r="I145" s="9" t="s">
        <v>187</v>
      </c>
    </row>
    <row r="146" customFormat="false" ht="22.5" hidden="false" customHeight="true" outlineLevel="0" collapsed="false">
      <c r="A146" s="3" t="s">
        <v>179</v>
      </c>
      <c r="B146" s="4" t="s">
        <v>188</v>
      </c>
      <c r="C146" s="5" t="s">
        <v>16</v>
      </c>
      <c r="D146" s="3" t="s">
        <v>181</v>
      </c>
      <c r="E146" s="3" t="s">
        <v>181</v>
      </c>
      <c r="F146" s="6" t="n">
        <v>14</v>
      </c>
      <c r="G146" s="7"/>
      <c r="H146" s="8" t="e">
        <f aca="false" t="array" ref="H146:H146">(LARGE(IF(($A$2:$A$1615=A146)*($C$2:$C$1615&lt;&gt;"Município Sede"),#REF!),1) + SMALL(IF(($A$2:$A$1615=A146)*($C$2:$C$1615&lt;&gt;"Município Sede"),#REF!),1)) / 2</f>
        <v>#REF!</v>
      </c>
      <c r="I146" s="9"/>
    </row>
    <row r="147" customFormat="false" ht="22.5" hidden="false" customHeight="true" outlineLevel="0" collapsed="false">
      <c r="A147" s="3" t="s">
        <v>179</v>
      </c>
      <c r="B147" s="4" t="s">
        <v>189</v>
      </c>
      <c r="C147" s="5" t="s">
        <v>16</v>
      </c>
      <c r="D147" s="3" t="s">
        <v>181</v>
      </c>
      <c r="E147" s="3" t="s">
        <v>181</v>
      </c>
      <c r="F147" s="6" t="n">
        <v>48</v>
      </c>
      <c r="G147" s="7" t="s">
        <v>35</v>
      </c>
      <c r="H147" s="8" t="e">
        <f aca="false" t="array" ref="H147:H147">(LARGE(IF(($A$2:$A$1615=A147)*($C$2:$C$1615&lt;&gt;"Município Sede"),#REF!),1) + SMALL(IF(($A$2:$A$1615=A147)*($C$2:$C$1615&lt;&gt;"Município Sede"),#REF!),1)) / 2</f>
        <v>#REF!</v>
      </c>
      <c r="I147" s="9" t="s">
        <v>187</v>
      </c>
    </row>
    <row r="148" customFormat="false" ht="22.5" hidden="false" customHeight="true" outlineLevel="0" collapsed="false">
      <c r="A148" s="3" t="s">
        <v>179</v>
      </c>
      <c r="B148" s="4" t="s">
        <v>190</v>
      </c>
      <c r="C148" s="5" t="s">
        <v>16</v>
      </c>
      <c r="D148" s="3" t="s">
        <v>181</v>
      </c>
      <c r="E148" s="3" t="s">
        <v>181</v>
      </c>
      <c r="F148" s="6" t="n">
        <v>34</v>
      </c>
      <c r="G148" s="7"/>
      <c r="H148" s="8" t="e">
        <f aca="false" t="array" ref="H148:H148">(LARGE(IF(($A$2:$A$1615=A148)*($C$2:$C$1615&lt;&gt;"Município Sede"),#REF!),1) + SMALL(IF(($A$2:$A$1615=A148)*($C$2:$C$1615&lt;&gt;"Município Sede"),#REF!),1)) / 2</f>
        <v>#REF!</v>
      </c>
      <c r="I148" s="9"/>
    </row>
    <row r="149" customFormat="false" ht="22.5" hidden="false" customHeight="true" outlineLevel="0" collapsed="false">
      <c r="A149" s="3" t="s">
        <v>179</v>
      </c>
      <c r="B149" s="4" t="s">
        <v>191</v>
      </c>
      <c r="C149" s="5" t="s">
        <v>16</v>
      </c>
      <c r="D149" s="3" t="s">
        <v>181</v>
      </c>
      <c r="E149" s="3" t="s">
        <v>181</v>
      </c>
      <c r="F149" s="6" t="n">
        <v>26</v>
      </c>
      <c r="G149" s="7"/>
      <c r="H149" s="8" t="e">
        <f aca="false" t="array" ref="H149:H149">(LARGE(IF(($A$2:$A$1615=A149)*($C$2:$C$1615&lt;&gt;"Município Sede"),#REF!),1) + SMALL(IF(($A$2:$A$1615=A149)*($C$2:$C$1615&lt;&gt;"Município Sede"),#REF!),1)) / 2</f>
        <v>#REF!</v>
      </c>
      <c r="I149" s="9"/>
    </row>
    <row r="150" customFormat="false" ht="22.5" hidden="false" customHeight="true" outlineLevel="0" collapsed="false">
      <c r="A150" s="3" t="s">
        <v>179</v>
      </c>
      <c r="B150" s="4" t="s">
        <v>192</v>
      </c>
      <c r="C150" s="5" t="s">
        <v>16</v>
      </c>
      <c r="D150" s="3" t="s">
        <v>181</v>
      </c>
      <c r="E150" s="3" t="s">
        <v>181</v>
      </c>
      <c r="F150" s="6" t="n">
        <v>16</v>
      </c>
      <c r="G150" s="7"/>
      <c r="H150" s="8" t="e">
        <f aca="false" t="array" ref="H150:H150">(LARGE(IF(($A$2:$A$1615=A150)*($C$2:$C$1615&lt;&gt;"Município Sede"),#REF!),1) + SMALL(IF(($A$2:$A$1615=A150)*($C$2:$C$1615&lt;&gt;"Município Sede"),#REF!),1)) / 2</f>
        <v>#REF!</v>
      </c>
      <c r="I150" s="9"/>
    </row>
    <row r="151" customFormat="false" ht="22.5" hidden="false" customHeight="true" outlineLevel="0" collapsed="false">
      <c r="A151" s="3" t="s">
        <v>179</v>
      </c>
      <c r="B151" s="4" t="s">
        <v>193</v>
      </c>
      <c r="C151" s="5" t="s">
        <v>16</v>
      </c>
      <c r="D151" s="3" t="s">
        <v>181</v>
      </c>
      <c r="E151" s="3" t="s">
        <v>181</v>
      </c>
      <c r="F151" s="6" t="n">
        <v>38</v>
      </c>
      <c r="G151" s="7" t="s">
        <v>35</v>
      </c>
      <c r="H151" s="8" t="e">
        <f aca="false" t="array" ref="H151:H151">(LARGE(IF(($A$2:$A$1615=A151)*($C$2:$C$1615&lt;&gt;"Município Sede"),#REF!),1) + SMALL(IF(($A$2:$A$1615=A151)*($C$2:$C$1615&lt;&gt;"Município Sede"),#REF!),1)) / 2</f>
        <v>#REF!</v>
      </c>
      <c r="I151" s="9" t="s">
        <v>187</v>
      </c>
    </row>
    <row r="152" customFormat="false" ht="22.5" hidden="false" customHeight="true" outlineLevel="0" collapsed="false">
      <c r="A152" s="3" t="s">
        <v>179</v>
      </c>
      <c r="B152" s="4" t="s">
        <v>194</v>
      </c>
      <c r="C152" s="5" t="s">
        <v>16</v>
      </c>
      <c r="D152" s="3" t="s">
        <v>181</v>
      </c>
      <c r="E152" s="3" t="s">
        <v>181</v>
      </c>
      <c r="F152" s="6" t="n">
        <v>76</v>
      </c>
      <c r="G152" s="7"/>
      <c r="H152" s="8" t="e">
        <f aca="false" t="array" ref="H152:H152">(LARGE(IF(($A$2:$A$1615=A152)*($C$2:$C$1615&lt;&gt;"Município Sede"),#REF!),1) + SMALL(IF(($A$2:$A$1615=A152)*($C$2:$C$1615&lt;&gt;"Município Sede"),#REF!),1)) / 2</f>
        <v>#REF!</v>
      </c>
      <c r="I152" s="9"/>
    </row>
    <row r="153" customFormat="false" ht="22.5" hidden="false" customHeight="true" outlineLevel="0" collapsed="false">
      <c r="A153" s="3" t="s">
        <v>179</v>
      </c>
      <c r="B153" s="4" t="s">
        <v>195</v>
      </c>
      <c r="C153" s="5" t="s">
        <v>16</v>
      </c>
      <c r="D153" s="3" t="s">
        <v>181</v>
      </c>
      <c r="E153" s="3" t="s">
        <v>181</v>
      </c>
      <c r="F153" s="6" t="n">
        <v>20</v>
      </c>
      <c r="G153" s="7"/>
      <c r="H153" s="8" t="e">
        <f aca="false" t="array" ref="H153:H153">(LARGE(IF(($A$2:$A$1615=A153)*($C$2:$C$1615&lt;&gt;"Município Sede"),#REF!),1) + SMALL(IF(($A$2:$A$1615=A153)*($C$2:$C$1615&lt;&gt;"Município Sede"),#REF!),1)) / 2</f>
        <v>#REF!</v>
      </c>
      <c r="I153" s="9"/>
    </row>
    <row r="154" customFormat="false" ht="22.5" hidden="false" customHeight="true" outlineLevel="0" collapsed="false">
      <c r="A154" s="3" t="s">
        <v>179</v>
      </c>
      <c r="B154" s="4" t="s">
        <v>196</v>
      </c>
      <c r="C154" s="5" t="s">
        <v>16</v>
      </c>
      <c r="D154" s="3" t="s">
        <v>181</v>
      </c>
      <c r="E154" s="3" t="s">
        <v>181</v>
      </c>
      <c r="F154" s="6" t="n">
        <v>12</v>
      </c>
      <c r="G154" s="7"/>
      <c r="H154" s="8" t="e">
        <f aca="false" t="array" ref="H154:H154">(LARGE(IF(($A$2:$A$1615=A154)*($C$2:$C$1615&lt;&gt;"Município Sede"),#REF!),1) + SMALL(IF(($A$2:$A$1615=A154)*($C$2:$C$1615&lt;&gt;"Município Sede"),#REF!),1)) / 2</f>
        <v>#REF!</v>
      </c>
      <c r="I154" s="9"/>
    </row>
    <row r="155" customFormat="false" ht="22.5" hidden="false" customHeight="true" outlineLevel="0" collapsed="false">
      <c r="A155" s="3" t="s">
        <v>179</v>
      </c>
      <c r="B155" s="4" t="s">
        <v>197</v>
      </c>
      <c r="C155" s="5" t="s">
        <v>16</v>
      </c>
      <c r="D155" s="3" t="s">
        <v>181</v>
      </c>
      <c r="E155" s="3" t="s">
        <v>181</v>
      </c>
      <c r="F155" s="6" t="n">
        <v>52</v>
      </c>
      <c r="G155" s="7"/>
      <c r="H155" s="8" t="e">
        <f aca="false" t="array" ref="H155:H155">(LARGE(IF(($A$2:$A$1615=A155)*($C$2:$C$1615&lt;&gt;"Município Sede"),#REF!),1) + SMALL(IF(($A$2:$A$1615=A155)*($C$2:$C$1615&lt;&gt;"Município Sede"),#REF!),1)) / 2</f>
        <v>#REF!</v>
      </c>
      <c r="I155" s="9"/>
    </row>
    <row r="156" customFormat="false" ht="22.5" hidden="false" customHeight="true" outlineLevel="0" collapsed="false">
      <c r="A156" s="3" t="s">
        <v>179</v>
      </c>
      <c r="B156" s="4" t="s">
        <v>198</v>
      </c>
      <c r="C156" s="5" t="s">
        <v>16</v>
      </c>
      <c r="D156" s="3" t="s">
        <v>181</v>
      </c>
      <c r="E156" s="3" t="s">
        <v>181</v>
      </c>
      <c r="F156" s="6" t="n">
        <v>46</v>
      </c>
      <c r="G156" s="7" t="s">
        <v>35</v>
      </c>
      <c r="H156" s="8" t="e">
        <f aca="false" t="array" ref="H156:H156">(LARGE(IF(($A$2:$A$1615=A156)*($C$2:$C$1615&lt;&gt;"Município Sede"),#REF!),1) + SMALL(IF(($A$2:$A$1615=A156)*($C$2:$C$1615&lt;&gt;"Município Sede"),#REF!),1)) / 2</f>
        <v>#REF!</v>
      </c>
      <c r="I156" s="9" t="s">
        <v>187</v>
      </c>
    </row>
    <row r="157" customFormat="false" ht="22.5" hidden="false" customHeight="true" outlineLevel="0" collapsed="false">
      <c r="A157" s="3" t="s">
        <v>179</v>
      </c>
      <c r="B157" s="4" t="s">
        <v>199</v>
      </c>
      <c r="C157" s="5" t="s">
        <v>16</v>
      </c>
      <c r="D157" s="3" t="s">
        <v>181</v>
      </c>
      <c r="E157" s="3" t="s">
        <v>181</v>
      </c>
      <c r="F157" s="6" t="n">
        <v>26</v>
      </c>
      <c r="G157" s="7"/>
      <c r="H157" s="8" t="e">
        <f aca="false" t="array" ref="H157:H157">(LARGE(IF(($A$2:$A$1615=A157)*($C$2:$C$1615&lt;&gt;"Município Sede"),#REF!),1) + SMALL(IF(($A$2:$A$1615=A157)*($C$2:$C$1615&lt;&gt;"Município Sede"),#REF!),1)) / 2</f>
        <v>#REF!</v>
      </c>
      <c r="I157" s="9"/>
    </row>
    <row r="158" customFormat="false" ht="22.5" hidden="false" customHeight="true" outlineLevel="0" collapsed="false">
      <c r="A158" s="3" t="s">
        <v>179</v>
      </c>
      <c r="B158" s="4" t="s">
        <v>200</v>
      </c>
      <c r="C158" s="5" t="s">
        <v>13</v>
      </c>
      <c r="D158" s="3" t="s">
        <v>181</v>
      </c>
      <c r="E158" s="3" t="s">
        <v>181</v>
      </c>
      <c r="F158" s="6" t="n">
        <v>126</v>
      </c>
      <c r="G158" s="7"/>
      <c r="H158" s="8" t="e">
        <f aca="false" t="array" ref="H158:H158">(LARGE(IF(($A$2:$A$1615=A158)*($C$2:$C$1615&lt;&gt;"Município Sede"),#REF!),1) + SMALL(IF(($A$2:$A$1615=A158)*($C$2:$C$1615&lt;&gt;"Município Sede"),#REF!),1)) / 2</f>
        <v>#REF!</v>
      </c>
      <c r="I158" s="9"/>
    </row>
    <row r="159" customFormat="false" ht="22.5" hidden="false" customHeight="true" outlineLevel="0" collapsed="false">
      <c r="A159" s="3" t="s">
        <v>179</v>
      </c>
      <c r="B159" s="4" t="s">
        <v>201</v>
      </c>
      <c r="C159" s="5" t="s">
        <v>13</v>
      </c>
      <c r="D159" s="3" t="s">
        <v>181</v>
      </c>
      <c r="E159" s="3" t="s">
        <v>181</v>
      </c>
      <c r="F159" s="6" t="n">
        <v>72</v>
      </c>
      <c r="G159" s="7"/>
      <c r="H159" s="8" t="e">
        <f aca="false" t="array" ref="H159:H159">(LARGE(IF(($A$2:$A$1615=A159)*($C$2:$C$1615&lt;&gt;"Município Sede"),#REF!),1) + SMALL(IF(($A$2:$A$1615=A159)*($C$2:$C$1615&lt;&gt;"Município Sede"),#REF!),1)) / 2</f>
        <v>#REF!</v>
      </c>
      <c r="I159" s="9"/>
    </row>
    <row r="160" customFormat="false" ht="22.5" hidden="false" customHeight="true" outlineLevel="0" collapsed="false">
      <c r="A160" s="3" t="s">
        <v>179</v>
      </c>
      <c r="B160" s="4" t="s">
        <v>202</v>
      </c>
      <c r="C160" s="5" t="s">
        <v>13</v>
      </c>
      <c r="D160" s="3" t="s">
        <v>181</v>
      </c>
      <c r="E160" s="3" t="s">
        <v>181</v>
      </c>
      <c r="F160" s="6" t="n">
        <v>84</v>
      </c>
      <c r="G160" s="7"/>
      <c r="H160" s="8" t="e">
        <f aca="false" t="array" ref="H160:H160">(LARGE(IF(($A$2:$A$1615=A160)*($C$2:$C$1615&lt;&gt;"Município Sede"),#REF!),1) + SMALL(IF(($A$2:$A$1615=A160)*($C$2:$C$1615&lt;&gt;"Município Sede"),#REF!),1)) / 2</f>
        <v>#REF!</v>
      </c>
      <c r="I160" s="9"/>
    </row>
    <row r="161" customFormat="false" ht="22.5" hidden="false" customHeight="true" outlineLevel="0" collapsed="false">
      <c r="A161" s="3" t="s">
        <v>179</v>
      </c>
      <c r="B161" s="4" t="s">
        <v>203</v>
      </c>
      <c r="C161" s="5" t="s">
        <v>13</v>
      </c>
      <c r="D161" s="3" t="s">
        <v>181</v>
      </c>
      <c r="E161" s="3" t="s">
        <v>181</v>
      </c>
      <c r="F161" s="6" t="n">
        <v>148</v>
      </c>
      <c r="G161" s="7"/>
      <c r="H161" s="8" t="e">
        <f aca="false" t="array" ref="H161:H161">(LARGE(IF(($A$2:$A$1615=A161)*($C$2:$C$1615&lt;&gt;"Município Sede"),#REF!),1) + SMALL(IF(($A$2:$A$1615=A161)*($C$2:$C$1615&lt;&gt;"Município Sede"),#REF!),1)) / 2</f>
        <v>#REF!</v>
      </c>
      <c r="I161" s="9"/>
    </row>
    <row r="162" customFormat="false" ht="22.5" hidden="false" customHeight="true" outlineLevel="0" collapsed="false">
      <c r="A162" s="3" t="s">
        <v>179</v>
      </c>
      <c r="B162" s="4" t="s">
        <v>204</v>
      </c>
      <c r="C162" s="5" t="s">
        <v>16</v>
      </c>
      <c r="D162" s="3" t="s">
        <v>181</v>
      </c>
      <c r="E162" s="3" t="s">
        <v>181</v>
      </c>
      <c r="F162" s="6" t="n">
        <v>156</v>
      </c>
      <c r="G162" s="7"/>
      <c r="H162" s="8" t="e">
        <f aca="false" t="array" ref="H162:H162">(LARGE(IF(($A$2:$A$1615=A162)*($C$2:$C$1615&lt;&gt;"Município Sede"),#REF!),1) + SMALL(IF(($A$2:$A$1615=A162)*($C$2:$C$1615&lt;&gt;"Município Sede"),#REF!),1)) / 2</f>
        <v>#REF!</v>
      </c>
      <c r="I162" s="9"/>
    </row>
    <row r="163" customFormat="false" ht="22.5" hidden="false" customHeight="true" outlineLevel="0" collapsed="false">
      <c r="A163" s="3" t="s">
        <v>179</v>
      </c>
      <c r="B163" s="4" t="s">
        <v>205</v>
      </c>
      <c r="C163" s="5" t="s">
        <v>16</v>
      </c>
      <c r="D163" s="3" t="s">
        <v>181</v>
      </c>
      <c r="E163" s="3" t="s">
        <v>181</v>
      </c>
      <c r="F163" s="6" t="n">
        <v>170</v>
      </c>
      <c r="G163" s="7"/>
      <c r="H163" s="8" t="e">
        <f aca="false" t="array" ref="H163:H163">(LARGE(IF(($A$2:$A$1615=A163)*($C$2:$C$1615&lt;&gt;"Município Sede"),#REF!),1) + SMALL(IF(($A$2:$A$1615=A163)*($C$2:$C$1615&lt;&gt;"Município Sede"),#REF!),1)) / 2</f>
        <v>#REF!</v>
      </c>
      <c r="I163" s="9"/>
    </row>
    <row r="164" customFormat="false" ht="22.5" hidden="false" customHeight="true" outlineLevel="0" collapsed="false">
      <c r="A164" s="3" t="s">
        <v>179</v>
      </c>
      <c r="B164" s="4" t="s">
        <v>206</v>
      </c>
      <c r="C164" s="5" t="s">
        <v>13</v>
      </c>
      <c r="D164" s="3" t="s">
        <v>181</v>
      </c>
      <c r="E164" s="3" t="s">
        <v>181</v>
      </c>
      <c r="F164" s="6" t="n">
        <v>44</v>
      </c>
      <c r="G164" s="7"/>
      <c r="H164" s="8" t="e">
        <f aca="false" t="array" ref="H164:H164">(LARGE(IF(($A$2:$A$1615=A164)*($C$2:$C$1615&lt;&gt;"Município Sede"),#REF!),1) + SMALL(IF(($A$2:$A$1615=A164)*($C$2:$C$1615&lt;&gt;"Município Sede"),#REF!),1)) / 2</f>
        <v>#REF!</v>
      </c>
      <c r="I164" s="9"/>
    </row>
    <row r="165" customFormat="false" ht="22.5" hidden="false" customHeight="true" outlineLevel="0" collapsed="false">
      <c r="A165" s="3" t="s">
        <v>179</v>
      </c>
      <c r="B165" s="4" t="s">
        <v>207</v>
      </c>
      <c r="C165" s="5" t="s">
        <v>16</v>
      </c>
      <c r="D165" s="3" t="s">
        <v>181</v>
      </c>
      <c r="E165" s="3" t="s">
        <v>181</v>
      </c>
      <c r="F165" s="6" t="n">
        <v>62</v>
      </c>
      <c r="G165" s="7"/>
      <c r="H165" s="8" t="e">
        <f aca="false" t="array" ref="H165:H165">(LARGE(IF(($A$2:$A$1615=A165)*($C$2:$C$1615&lt;&gt;"Município Sede"),#REF!),1) + SMALL(IF(($A$2:$A$1615=A165)*($C$2:$C$1615&lt;&gt;"Município Sede"),#REF!),1)) / 2</f>
        <v>#REF!</v>
      </c>
      <c r="I165" s="9"/>
    </row>
    <row r="166" customFormat="false" ht="22.5" hidden="false" customHeight="true" outlineLevel="0" collapsed="false">
      <c r="A166" s="3" t="s">
        <v>179</v>
      </c>
      <c r="B166" s="4" t="s">
        <v>208</v>
      </c>
      <c r="C166" s="5" t="s">
        <v>16</v>
      </c>
      <c r="D166" s="3" t="s">
        <v>181</v>
      </c>
      <c r="E166" s="3" t="s">
        <v>181</v>
      </c>
      <c r="F166" s="6" t="n">
        <v>70</v>
      </c>
      <c r="G166" s="7"/>
      <c r="H166" s="8" t="e">
        <f aca="false" t="array" ref="H166:H166">(LARGE(IF(($A$2:$A$1615=A166)*($C$2:$C$1615&lt;&gt;"Município Sede"),#REF!),1) + SMALL(IF(($A$2:$A$1615=A166)*($C$2:$C$1615&lt;&gt;"Município Sede"),#REF!),1)) / 2</f>
        <v>#REF!</v>
      </c>
      <c r="I166" s="9"/>
    </row>
    <row r="167" customFormat="false" ht="22.5" hidden="false" customHeight="true" outlineLevel="0" collapsed="false">
      <c r="A167" s="3" t="s">
        <v>179</v>
      </c>
      <c r="B167" s="4" t="s">
        <v>209</v>
      </c>
      <c r="C167" s="5" t="s">
        <v>13</v>
      </c>
      <c r="D167" s="3" t="s">
        <v>181</v>
      </c>
      <c r="E167" s="3" t="s">
        <v>181</v>
      </c>
      <c r="F167" s="6" t="n">
        <v>54</v>
      </c>
      <c r="G167" s="7" t="s">
        <v>35</v>
      </c>
      <c r="H167" s="8" t="e">
        <f aca="false" t="array" ref="H167:H167">(LARGE(IF(($A$2:$A$1615=A167)*($C$2:$C$1615&lt;&gt;"Município Sede"),#REF!),1) + SMALL(IF(($A$2:$A$1615=A167)*($C$2:$C$1615&lt;&gt;"Município Sede"),#REF!),1)) / 2</f>
        <v>#REF!</v>
      </c>
      <c r="I167" s="9" t="s">
        <v>187</v>
      </c>
    </row>
    <row r="168" customFormat="false" ht="22.5" hidden="false" customHeight="true" outlineLevel="0" collapsed="false">
      <c r="A168" s="3" t="s">
        <v>179</v>
      </c>
      <c r="B168" s="4" t="s">
        <v>210</v>
      </c>
      <c r="C168" s="5" t="s">
        <v>16</v>
      </c>
      <c r="D168" s="3" t="s">
        <v>181</v>
      </c>
      <c r="E168" s="3" t="s">
        <v>181</v>
      </c>
      <c r="F168" s="6" t="n">
        <v>76</v>
      </c>
      <c r="G168" s="7" t="s">
        <v>35</v>
      </c>
      <c r="H168" s="8" t="e">
        <f aca="false" t="array" ref="H168:H168">(LARGE(IF(($A$2:$A$1615=A168)*($C$2:$C$1615&lt;&gt;"Município Sede"),#REF!),1) + SMALL(IF(($A$2:$A$1615=A168)*($C$2:$C$1615&lt;&gt;"Município Sede"),#REF!),1)) / 2</f>
        <v>#REF!</v>
      </c>
      <c r="I168" s="9" t="s">
        <v>187</v>
      </c>
    </row>
    <row r="169" customFormat="false" ht="22.5" hidden="false" customHeight="true" outlineLevel="0" collapsed="false">
      <c r="A169" s="3" t="s">
        <v>179</v>
      </c>
      <c r="B169" s="4" t="s">
        <v>211</v>
      </c>
      <c r="C169" s="5" t="s">
        <v>13</v>
      </c>
      <c r="D169" s="3" t="s">
        <v>181</v>
      </c>
      <c r="E169" s="3" t="s">
        <v>181</v>
      </c>
      <c r="F169" s="6" t="n">
        <v>138</v>
      </c>
      <c r="G169" s="7"/>
      <c r="H169" s="8" t="e">
        <f aca="false" t="array" ref="H169:H169">(LARGE(IF(($A$2:$A$1615=A169)*($C$2:$C$1615&lt;&gt;"Município Sede"),#REF!),1) + SMALL(IF(($A$2:$A$1615=A169)*($C$2:$C$1615&lt;&gt;"Município Sede"),#REF!),1)) / 2</f>
        <v>#REF!</v>
      </c>
      <c r="I169" s="9"/>
    </row>
    <row r="170" customFormat="false" ht="22.5" hidden="false" customHeight="true" outlineLevel="0" collapsed="false">
      <c r="A170" s="3" t="s">
        <v>179</v>
      </c>
      <c r="B170" s="4" t="s">
        <v>212</v>
      </c>
      <c r="C170" s="5" t="s">
        <v>16</v>
      </c>
      <c r="D170" s="3" t="s">
        <v>181</v>
      </c>
      <c r="E170" s="3" t="s">
        <v>181</v>
      </c>
      <c r="F170" s="6" t="n">
        <v>130</v>
      </c>
      <c r="G170" s="7"/>
      <c r="H170" s="8" t="e">
        <f aca="false" t="array" ref="H170:H170">(LARGE(IF(($A$2:$A$1615=A170)*($C$2:$C$1615&lt;&gt;"Município Sede"),#REF!),1) + SMALL(IF(($A$2:$A$1615=A170)*($C$2:$C$1615&lt;&gt;"Município Sede"),#REF!),1)) / 2</f>
        <v>#REF!</v>
      </c>
      <c r="I170" s="9"/>
    </row>
    <row r="171" customFormat="false" ht="22.5" hidden="false" customHeight="true" outlineLevel="0" collapsed="false">
      <c r="A171" s="3" t="s">
        <v>179</v>
      </c>
      <c r="B171" s="4" t="s">
        <v>213</v>
      </c>
      <c r="C171" s="5" t="s">
        <v>16</v>
      </c>
      <c r="D171" s="3" t="s">
        <v>181</v>
      </c>
      <c r="E171" s="3" t="s">
        <v>181</v>
      </c>
      <c r="F171" s="6" t="n">
        <v>110</v>
      </c>
      <c r="G171" s="7"/>
      <c r="H171" s="8" t="e">
        <f aca="false" t="array" ref="H171:H171">(LARGE(IF(($A$2:$A$1615=A171)*($C$2:$C$1615&lt;&gt;"Município Sede"),#REF!),1) + SMALL(IF(($A$2:$A$1615=A171)*($C$2:$C$1615&lt;&gt;"Município Sede"),#REF!),1)) / 2</f>
        <v>#REF!</v>
      </c>
      <c r="I171" s="9"/>
    </row>
    <row r="172" customFormat="false" ht="22.5" hidden="false" customHeight="true" outlineLevel="0" collapsed="false">
      <c r="A172" s="3" t="s">
        <v>179</v>
      </c>
      <c r="B172" s="4" t="s">
        <v>214</v>
      </c>
      <c r="C172" s="5" t="s">
        <v>13</v>
      </c>
      <c r="D172" s="3" t="s">
        <v>181</v>
      </c>
      <c r="E172" s="3" t="s">
        <v>181</v>
      </c>
      <c r="F172" s="6" t="n">
        <v>154</v>
      </c>
      <c r="G172" s="7"/>
      <c r="H172" s="8" t="e">
        <f aca="false" t="array" ref="H172:H172">(LARGE(IF(($A$2:$A$1615=A172)*($C$2:$C$1615&lt;&gt;"Município Sede"),#REF!),1) + SMALL(IF(($A$2:$A$1615=A172)*($C$2:$C$1615&lt;&gt;"Município Sede"),#REF!),1)) / 2</f>
        <v>#REF!</v>
      </c>
      <c r="I172" s="9"/>
    </row>
    <row r="173" customFormat="false" ht="22.5" hidden="false" customHeight="true" outlineLevel="0" collapsed="false">
      <c r="A173" s="3" t="s">
        <v>179</v>
      </c>
      <c r="B173" s="4" t="s">
        <v>215</v>
      </c>
      <c r="C173" s="5" t="s">
        <v>13</v>
      </c>
      <c r="D173" s="3" t="s">
        <v>181</v>
      </c>
      <c r="E173" s="3" t="s">
        <v>181</v>
      </c>
      <c r="F173" s="6" t="n">
        <v>96</v>
      </c>
      <c r="G173" s="7"/>
      <c r="H173" s="8" t="e">
        <f aca="false" t="array" ref="H173:H173">(LARGE(IF(($A$2:$A$1615=A173)*($C$2:$C$1615&lt;&gt;"Município Sede"),#REF!),1) + SMALL(IF(($A$2:$A$1615=A173)*($C$2:$C$1615&lt;&gt;"Município Sede"),#REF!),1)) / 2</f>
        <v>#REF!</v>
      </c>
      <c r="I173" s="9"/>
    </row>
    <row r="174" customFormat="false" ht="22.5" hidden="false" customHeight="true" outlineLevel="0" collapsed="false">
      <c r="A174" s="3" t="s">
        <v>179</v>
      </c>
      <c r="B174" s="4" t="s">
        <v>216</v>
      </c>
      <c r="C174" s="5" t="s">
        <v>16</v>
      </c>
      <c r="D174" s="3" t="s">
        <v>181</v>
      </c>
      <c r="E174" s="3" t="s">
        <v>181</v>
      </c>
      <c r="F174" s="6" t="n">
        <v>88</v>
      </c>
      <c r="G174" s="7"/>
      <c r="H174" s="8" t="e">
        <f aca="false" t="array" ref="H174:H174">(LARGE(IF(($A$2:$A$1615=A174)*($C$2:$C$1615&lt;&gt;"Município Sede"),#REF!),1) + SMALL(IF(($A$2:$A$1615=A174)*($C$2:$C$1615&lt;&gt;"Município Sede"),#REF!),1)) / 2</f>
        <v>#REF!</v>
      </c>
      <c r="I174" s="9"/>
    </row>
    <row r="175" customFormat="false" ht="22.5" hidden="false" customHeight="true" outlineLevel="0" collapsed="false">
      <c r="A175" s="3" t="s">
        <v>217</v>
      </c>
      <c r="B175" s="4" t="s">
        <v>218</v>
      </c>
      <c r="C175" s="5" t="s">
        <v>11</v>
      </c>
      <c r="D175" s="3" t="s">
        <v>19</v>
      </c>
      <c r="E175" s="3" t="s">
        <v>218</v>
      </c>
      <c r="F175" s="6" t="n">
        <v>40</v>
      </c>
      <c r="G175" s="7"/>
      <c r="H175" s="8" t="e">
        <f aca="false" t="array" ref="H175:H175">(LARGE(IF(($A$2:$A$1615=A175)*($C$2:$C$1615&lt;&gt;"Município Sede"),#REF!),1) + SMALL(IF(($A$2:$A$1615=A175)*($C$2:$C$1615&lt;&gt;"Município Sede"),#REF!),1)) / 2</f>
        <v>#VALUE!</v>
      </c>
      <c r="I175" s="9"/>
    </row>
    <row r="176" customFormat="false" ht="22.5" hidden="false" customHeight="true" outlineLevel="0" collapsed="false">
      <c r="A176" s="3" t="s">
        <v>219</v>
      </c>
      <c r="B176" s="4" t="s">
        <v>220</v>
      </c>
      <c r="C176" s="5" t="s">
        <v>11</v>
      </c>
      <c r="D176" s="3" t="s">
        <v>19</v>
      </c>
      <c r="E176" s="3" t="s">
        <v>220</v>
      </c>
      <c r="F176" s="6" t="n">
        <v>30</v>
      </c>
      <c r="G176" s="7"/>
      <c r="H176" s="8" t="e">
        <f aca="false" t="array" ref="H176:H176">(LARGE(IF(($A$2:$A$1615=A176)*($C$2:$C$1615&lt;&gt;"Município Sede"),#REF!),1) + SMALL(IF(($A$2:$A$1615=A176)*($C$2:$C$1615&lt;&gt;"Município Sede"),#REF!),1)) / 2</f>
        <v>#REF!</v>
      </c>
      <c r="I176" s="9"/>
    </row>
    <row r="177" customFormat="false" ht="22.5" hidden="false" customHeight="true" outlineLevel="0" collapsed="false">
      <c r="A177" s="3" t="s">
        <v>219</v>
      </c>
      <c r="B177" s="4" t="s">
        <v>221</v>
      </c>
      <c r="C177" s="5" t="s">
        <v>16</v>
      </c>
      <c r="D177" s="3" t="s">
        <v>220</v>
      </c>
      <c r="E177" s="3" t="s">
        <v>220</v>
      </c>
      <c r="F177" s="6" t="n">
        <v>18</v>
      </c>
      <c r="G177" s="7"/>
      <c r="H177" s="8" t="e">
        <f aca="false" t="array" ref="H177:H177">(LARGE(IF(($A$2:$A$1615=A177)*($C$2:$C$1615&lt;&gt;"Município Sede"),#REF!),1) + SMALL(IF(($A$2:$A$1615=A177)*($C$2:$C$1615&lt;&gt;"Município Sede"),#REF!),1)) / 2</f>
        <v>#REF!</v>
      </c>
      <c r="I177" s="9"/>
    </row>
    <row r="178" customFormat="false" ht="22.5" hidden="false" customHeight="true" outlineLevel="0" collapsed="false">
      <c r="A178" s="3" t="s">
        <v>219</v>
      </c>
      <c r="B178" s="4" t="s">
        <v>222</v>
      </c>
      <c r="C178" s="5" t="s">
        <v>13</v>
      </c>
      <c r="D178" s="3" t="s">
        <v>220</v>
      </c>
      <c r="E178" s="3" t="s">
        <v>220</v>
      </c>
      <c r="F178" s="6" t="n">
        <v>26</v>
      </c>
      <c r="G178" s="7"/>
      <c r="H178" s="8" t="e">
        <f aca="false" t="array" ref="H178:H178">(LARGE(IF(($A$2:$A$1615=A178)*($C$2:$C$1615&lt;&gt;"Município Sede"),#REF!),1) + SMALL(IF(($A$2:$A$1615=A178)*($C$2:$C$1615&lt;&gt;"Município Sede"),#REF!),1)) / 2</f>
        <v>#REF!</v>
      </c>
      <c r="I178" s="9"/>
    </row>
    <row r="179" customFormat="false" ht="22.5" hidden="false" customHeight="true" outlineLevel="0" collapsed="false">
      <c r="A179" s="3" t="s">
        <v>219</v>
      </c>
      <c r="B179" s="4" t="s">
        <v>223</v>
      </c>
      <c r="C179" s="5" t="s">
        <v>16</v>
      </c>
      <c r="D179" s="3" t="s">
        <v>220</v>
      </c>
      <c r="E179" s="3" t="s">
        <v>220</v>
      </c>
      <c r="F179" s="6" t="n">
        <v>40</v>
      </c>
      <c r="G179" s="7"/>
      <c r="H179" s="8" t="e">
        <f aca="false" t="array" ref="H179:H179">(LARGE(IF(($A$2:$A$1615=A179)*($C$2:$C$1615&lt;&gt;"Município Sede"),#REF!),1) + SMALL(IF(($A$2:$A$1615=A179)*($C$2:$C$1615&lt;&gt;"Município Sede"),#REF!),1)) / 2</f>
        <v>#REF!</v>
      </c>
      <c r="I179" s="9"/>
    </row>
    <row r="180" customFormat="false" ht="22.5" hidden="false" customHeight="true" outlineLevel="0" collapsed="false">
      <c r="A180" s="3" t="s">
        <v>224</v>
      </c>
      <c r="B180" s="4" t="s">
        <v>225</v>
      </c>
      <c r="C180" s="5" t="s">
        <v>11</v>
      </c>
      <c r="D180" s="3" t="s">
        <v>19</v>
      </c>
      <c r="E180" s="3" t="s">
        <v>225</v>
      </c>
      <c r="F180" s="6" t="n">
        <v>160</v>
      </c>
      <c r="G180" s="7"/>
      <c r="H180" s="8" t="e">
        <f aca="false" t="array" ref="H180:H180">(LARGE(IF(($A$2:$A$1615=A180)*($C$2:$C$1615&lt;&gt;"Município Sede"),#REF!),1) + SMALL(IF(($A$2:$A$1615=A180)*($C$2:$C$1615&lt;&gt;"Município Sede"),#REF!),1)) / 2</f>
        <v>#VALUE!</v>
      </c>
      <c r="I180" s="9"/>
      <c r="J180" s="10"/>
    </row>
    <row r="181" customFormat="false" ht="22.5" hidden="false" customHeight="true" outlineLevel="0" collapsed="false">
      <c r="A181" s="3" t="s">
        <v>226</v>
      </c>
      <c r="B181" s="4" t="s">
        <v>227</v>
      </c>
      <c r="C181" s="5" t="s">
        <v>11</v>
      </c>
      <c r="D181" s="3" t="s">
        <v>19</v>
      </c>
      <c r="E181" s="3" t="s">
        <v>227</v>
      </c>
      <c r="F181" s="6" t="n">
        <v>24</v>
      </c>
      <c r="G181" s="7"/>
      <c r="H181" s="8" t="e">
        <f aca="false" t="array" ref="H181:H181">(LARGE(IF(($A$2:$A$1615=A181)*($C$2:$C$1615&lt;&gt;"Município Sede"),#REF!),1) + SMALL(IF(($A$2:$A$1615=A181)*($C$2:$C$1615&lt;&gt;"Município Sede"),#REF!),1)) / 2</f>
        <v>#REF!</v>
      </c>
      <c r="I181" s="9"/>
    </row>
    <row r="182" customFormat="false" ht="22.5" hidden="false" customHeight="true" outlineLevel="0" collapsed="false">
      <c r="A182" s="3" t="s">
        <v>226</v>
      </c>
      <c r="B182" s="4" t="s">
        <v>228</v>
      </c>
      <c r="C182" s="5" t="s">
        <v>13</v>
      </c>
      <c r="D182" s="3" t="s">
        <v>227</v>
      </c>
      <c r="E182" s="3" t="s">
        <v>227</v>
      </c>
      <c r="F182" s="6" t="n">
        <v>8</v>
      </c>
      <c r="G182" s="7"/>
      <c r="H182" s="8" t="e">
        <f aca="false" t="array" ref="H182:H182">(LARGE(IF(($A$2:$A$1615=A182)*($C$2:$C$1615&lt;&gt;"Município Sede"),#REF!),1) + SMALL(IF(($A$2:$A$1615=A182)*($C$2:$C$1615&lt;&gt;"Município Sede"),#REF!),1)) / 2</f>
        <v>#REF!</v>
      </c>
      <c r="I182" s="9"/>
    </row>
    <row r="183" customFormat="false" ht="22.5" hidden="false" customHeight="true" outlineLevel="0" collapsed="false">
      <c r="A183" s="3" t="s">
        <v>226</v>
      </c>
      <c r="B183" s="4" t="s">
        <v>229</v>
      </c>
      <c r="C183" s="5" t="s">
        <v>13</v>
      </c>
      <c r="D183" s="3" t="s">
        <v>227</v>
      </c>
      <c r="E183" s="3" t="s">
        <v>227</v>
      </c>
      <c r="F183" s="6" t="n">
        <v>28</v>
      </c>
      <c r="G183" s="7"/>
      <c r="H183" s="8" t="e">
        <f aca="false" t="array" ref="H183:H183">(LARGE(IF(($A$2:$A$1615=A183)*($C$2:$C$1615&lt;&gt;"Município Sede"),#REF!),1) + SMALL(IF(($A$2:$A$1615=A183)*($C$2:$C$1615&lt;&gt;"Município Sede"),#REF!),1)) / 2</f>
        <v>#REF!</v>
      </c>
      <c r="I183" s="9"/>
    </row>
    <row r="184" customFormat="false" ht="22.5" hidden="false" customHeight="true" outlineLevel="0" collapsed="false">
      <c r="A184" s="3" t="s">
        <v>226</v>
      </c>
      <c r="B184" s="4" t="s">
        <v>230</v>
      </c>
      <c r="C184" s="5" t="s">
        <v>13</v>
      </c>
      <c r="D184" s="3" t="s">
        <v>227</v>
      </c>
      <c r="E184" s="3" t="s">
        <v>227</v>
      </c>
      <c r="F184" s="6" t="n">
        <v>38</v>
      </c>
      <c r="G184" s="7"/>
      <c r="H184" s="8" t="e">
        <f aca="false" t="array" ref="H184:H184">(LARGE(IF(($A$2:$A$1615=A184)*($C$2:$C$1615&lt;&gt;"Município Sede"),#REF!),1) + SMALL(IF(($A$2:$A$1615=A184)*($C$2:$C$1615&lt;&gt;"Município Sede"),#REF!),1)) / 2</f>
        <v>#REF!</v>
      </c>
      <c r="I184" s="9"/>
    </row>
    <row r="185" customFormat="false" ht="22.5" hidden="false" customHeight="true" outlineLevel="0" collapsed="false">
      <c r="A185" s="3" t="s">
        <v>231</v>
      </c>
      <c r="B185" s="4" t="s">
        <v>232</v>
      </c>
      <c r="C185" s="5" t="s">
        <v>11</v>
      </c>
      <c r="D185" s="14" t="s">
        <v>19</v>
      </c>
      <c r="E185" s="3" t="s">
        <v>232</v>
      </c>
      <c r="F185" s="6" t="n">
        <v>60</v>
      </c>
      <c r="G185" s="7" t="s">
        <v>35</v>
      </c>
      <c r="H185" s="8" t="e">
        <f aca="false" t="array" ref="H185:H185">(LARGE(IF(($A$2:$A$1615=A185)*($C$2:$C$1615&lt;&gt;"Município Sede"),#REF!),1) + SMALL(IF(($A$2:$A$1615=A185)*($C$2:$C$1615&lt;&gt;"Município Sede"),#REF!),1)) / 2</f>
        <v>#REF!</v>
      </c>
      <c r="I185" s="9" t="s">
        <v>70</v>
      </c>
    </row>
    <row r="186" customFormat="false" ht="22.5" hidden="false" customHeight="true" outlineLevel="0" collapsed="false">
      <c r="A186" s="3" t="s">
        <v>231</v>
      </c>
      <c r="B186" s="4" t="s">
        <v>233</v>
      </c>
      <c r="C186" s="5" t="s">
        <v>13</v>
      </c>
      <c r="D186" s="3" t="s">
        <v>232</v>
      </c>
      <c r="E186" s="3" t="s">
        <v>232</v>
      </c>
      <c r="F186" s="6" t="n">
        <v>38</v>
      </c>
      <c r="G186" s="7" t="s">
        <v>35</v>
      </c>
      <c r="H186" s="8" t="e">
        <f aca="false" t="array" ref="H186:H186">(LARGE(IF(($A$2:$A$1615=A186)*($C$2:$C$1615&lt;&gt;"Município Sede"),#REF!),1) + SMALL(IF(($A$2:$A$1615=A186)*($C$2:$C$1615&lt;&gt;"Município Sede"),#REF!),1)) / 2</f>
        <v>#REF!</v>
      </c>
      <c r="I186" s="9" t="s">
        <v>70</v>
      </c>
    </row>
    <row r="187" customFormat="false" ht="22.5" hidden="false" customHeight="true" outlineLevel="0" collapsed="false">
      <c r="A187" s="3" t="s">
        <v>231</v>
      </c>
      <c r="B187" s="4" t="s">
        <v>234</v>
      </c>
      <c r="C187" s="5" t="s">
        <v>16</v>
      </c>
      <c r="D187" s="3" t="s">
        <v>232</v>
      </c>
      <c r="E187" s="3" t="s">
        <v>232</v>
      </c>
      <c r="F187" s="6" t="n">
        <v>56</v>
      </c>
      <c r="G187" s="7" t="s">
        <v>35</v>
      </c>
      <c r="H187" s="8" t="e">
        <f aca="false" t="array" ref="H187:H187">(LARGE(IF(($A$2:$A$1615=A187)*($C$2:$C$1615&lt;&gt;"Município Sede"),#REF!),1) + SMALL(IF(($A$2:$A$1615=A187)*($C$2:$C$1615&lt;&gt;"Município Sede"),#REF!),1)) / 2</f>
        <v>#REF!</v>
      </c>
      <c r="I187" s="9" t="s">
        <v>70</v>
      </c>
    </row>
    <row r="188" customFormat="false" ht="22.5" hidden="false" customHeight="true" outlineLevel="0" collapsed="false">
      <c r="A188" s="3" t="s">
        <v>231</v>
      </c>
      <c r="B188" s="4" t="s">
        <v>235</v>
      </c>
      <c r="C188" s="5" t="s">
        <v>13</v>
      </c>
      <c r="D188" s="3" t="s">
        <v>232</v>
      </c>
      <c r="E188" s="3" t="s">
        <v>232</v>
      </c>
      <c r="F188" s="6" t="n">
        <v>80</v>
      </c>
      <c r="G188" s="7"/>
      <c r="H188" s="8" t="e">
        <f aca="false" t="array" ref="H188:H188">(LARGE(IF(($A$2:$A$1615=A188)*($C$2:$C$1615&lt;&gt;"Município Sede"),#REF!),1) + SMALL(IF(($A$2:$A$1615=A188)*($C$2:$C$1615&lt;&gt;"Município Sede"),#REF!),1)) / 2</f>
        <v>#REF!</v>
      </c>
      <c r="I188" s="9"/>
    </row>
    <row r="189" customFormat="false" ht="22.5" hidden="false" customHeight="true" outlineLevel="0" collapsed="false">
      <c r="A189" s="3" t="s">
        <v>236</v>
      </c>
      <c r="B189" s="4" t="s">
        <v>237</v>
      </c>
      <c r="C189" s="5" t="s">
        <v>11</v>
      </c>
      <c r="D189" s="14" t="s">
        <v>19</v>
      </c>
      <c r="E189" s="3" t="s">
        <v>237</v>
      </c>
      <c r="F189" s="6" t="n">
        <v>78</v>
      </c>
      <c r="G189" s="7" t="s">
        <v>35</v>
      </c>
      <c r="H189" s="8" t="e">
        <f aca="false" t="array" ref="H189:H189">(LARGE(IF(($A$2:$A$1615=A189)*($C$2:$C$1615&lt;&gt;"Município Sede"),#REF!),1) + SMALL(IF(($A$2:$A$1615=A189)*($C$2:$C$1615&lt;&gt;"Município Sede"),#REF!),1)) / 2</f>
        <v>#REF!</v>
      </c>
      <c r="I189" s="9" t="s">
        <v>238</v>
      </c>
    </row>
    <row r="190" customFormat="false" ht="22.5" hidden="false" customHeight="true" outlineLevel="0" collapsed="false">
      <c r="A190" s="3" t="s">
        <v>236</v>
      </c>
      <c r="B190" s="4" t="s">
        <v>239</v>
      </c>
      <c r="C190" s="5" t="s">
        <v>16</v>
      </c>
      <c r="D190" s="3" t="s">
        <v>237</v>
      </c>
      <c r="E190" s="3" t="s">
        <v>237</v>
      </c>
      <c r="F190" s="6" t="n">
        <v>52</v>
      </c>
      <c r="G190" s="7"/>
      <c r="H190" s="8" t="e">
        <f aca="false" t="array" ref="H190:H190">(LARGE(IF(($A$2:$A$1615=A190)*($C$2:$C$1615&lt;&gt;"Município Sede"),#REF!),1) + SMALL(IF(($A$2:$A$1615=A190)*($C$2:$C$1615&lt;&gt;"Município Sede"),#REF!),1)) / 2</f>
        <v>#REF!</v>
      </c>
      <c r="I190" s="9"/>
    </row>
    <row r="191" customFormat="false" ht="22.5" hidden="false" customHeight="true" outlineLevel="0" collapsed="false">
      <c r="A191" s="3" t="s">
        <v>236</v>
      </c>
      <c r="B191" s="4" t="s">
        <v>240</v>
      </c>
      <c r="C191" s="5" t="s">
        <v>16</v>
      </c>
      <c r="D191" s="3" t="s">
        <v>237</v>
      </c>
      <c r="E191" s="3" t="s">
        <v>237</v>
      </c>
      <c r="F191" s="6" t="n">
        <v>18</v>
      </c>
      <c r="G191" s="7"/>
      <c r="H191" s="8" t="e">
        <f aca="false" t="array" ref="H191:H191">(LARGE(IF(($A$2:$A$1615=A191)*($C$2:$C$1615&lt;&gt;"Município Sede"),#REF!),1) + SMALL(IF(($A$2:$A$1615=A191)*($C$2:$C$1615&lt;&gt;"Município Sede"),#REF!),1)) / 2</f>
        <v>#REF!</v>
      </c>
      <c r="I191" s="9"/>
    </row>
    <row r="192" customFormat="false" ht="22.5" hidden="false" customHeight="true" outlineLevel="0" collapsed="false">
      <c r="A192" s="3" t="s">
        <v>236</v>
      </c>
      <c r="B192" s="4" t="s">
        <v>241</v>
      </c>
      <c r="C192" s="5" t="s">
        <v>13</v>
      </c>
      <c r="D192" s="3" t="s">
        <v>237</v>
      </c>
      <c r="E192" s="3" t="s">
        <v>237</v>
      </c>
      <c r="F192" s="6" t="n">
        <v>56</v>
      </c>
      <c r="G192" s="7"/>
      <c r="H192" s="8" t="e">
        <f aca="false" t="array" ref="H192:H192">(LARGE(IF(($A$2:$A$1615=A192)*($C$2:$C$1615&lt;&gt;"Município Sede"),#REF!),1) + SMALL(IF(($A$2:$A$1615=A192)*($C$2:$C$1615&lt;&gt;"Município Sede"),#REF!),1)) / 2</f>
        <v>#REF!</v>
      </c>
      <c r="I192" s="9"/>
    </row>
    <row r="193" customFormat="false" ht="22.5" hidden="false" customHeight="true" outlineLevel="0" collapsed="false">
      <c r="A193" s="3" t="s">
        <v>236</v>
      </c>
      <c r="B193" s="4" t="s">
        <v>242</v>
      </c>
      <c r="C193" s="5" t="s">
        <v>13</v>
      </c>
      <c r="D193" s="3" t="s">
        <v>237</v>
      </c>
      <c r="E193" s="3" t="s">
        <v>237</v>
      </c>
      <c r="F193" s="6" t="n">
        <v>136</v>
      </c>
      <c r="G193" s="7"/>
      <c r="H193" s="8" t="e">
        <f aca="false" t="array" ref="H193:H193">(LARGE(IF(($A$2:$A$1615=A193)*($C$2:$C$1615&lt;&gt;"Município Sede"),#REF!),1) + SMALL(IF(($A$2:$A$1615=A193)*($C$2:$C$1615&lt;&gt;"Município Sede"),#REF!),1)) / 2</f>
        <v>#REF!</v>
      </c>
      <c r="I193" s="9"/>
    </row>
    <row r="194" customFormat="false" ht="22.5" hidden="false" customHeight="true" outlineLevel="0" collapsed="false">
      <c r="A194" s="3" t="s">
        <v>236</v>
      </c>
      <c r="B194" s="4" t="s">
        <v>243</v>
      </c>
      <c r="C194" s="5" t="s">
        <v>13</v>
      </c>
      <c r="D194" s="3" t="s">
        <v>237</v>
      </c>
      <c r="E194" s="3" t="s">
        <v>237</v>
      </c>
      <c r="F194" s="6" t="n">
        <v>46</v>
      </c>
      <c r="G194" s="7"/>
      <c r="H194" s="8" t="e">
        <f aca="false" t="array" ref="H194:H194">(LARGE(IF(($A$2:$A$1615=A194)*($C$2:$C$1615&lt;&gt;"Município Sede"),#REF!),1) + SMALL(IF(($A$2:$A$1615=A194)*($C$2:$C$1615&lt;&gt;"Município Sede"),#REF!),1)) / 2</f>
        <v>#REF!</v>
      </c>
      <c r="I194" s="9"/>
    </row>
    <row r="195" customFormat="false" ht="22.5" hidden="false" customHeight="true" outlineLevel="0" collapsed="false">
      <c r="A195" s="3" t="s">
        <v>236</v>
      </c>
      <c r="B195" s="4" t="s">
        <v>244</v>
      </c>
      <c r="C195" s="5" t="s">
        <v>13</v>
      </c>
      <c r="D195" s="3" t="s">
        <v>237</v>
      </c>
      <c r="E195" s="3" t="s">
        <v>237</v>
      </c>
      <c r="F195" s="6" t="n">
        <v>98</v>
      </c>
      <c r="G195" s="7"/>
      <c r="H195" s="8" t="e">
        <f aca="false" t="array" ref="H195:H195">(LARGE(IF(($A$2:$A$1615=A195)*($C$2:$C$1615&lt;&gt;"Município Sede"),#REF!),1) + SMALL(IF(($A$2:$A$1615=A195)*($C$2:$C$1615&lt;&gt;"Município Sede"),#REF!),1)) / 2</f>
        <v>#REF!</v>
      </c>
      <c r="I195" s="9"/>
    </row>
    <row r="196" customFormat="false" ht="22.5" hidden="false" customHeight="true" outlineLevel="0" collapsed="false">
      <c r="A196" s="3" t="s">
        <v>245</v>
      </c>
      <c r="B196" s="4" t="s">
        <v>246</v>
      </c>
      <c r="C196" s="5" t="s">
        <v>11</v>
      </c>
      <c r="D196" s="14" t="s">
        <v>19</v>
      </c>
      <c r="E196" s="3" t="s">
        <v>246</v>
      </c>
      <c r="F196" s="6" t="n">
        <v>48</v>
      </c>
      <c r="G196" s="7"/>
      <c r="H196" s="8" t="e">
        <f aca="false" t="array" ref="H196:H196">(LARGE(IF(($A$2:$A$1615=A196)*($C$2:$C$1615&lt;&gt;"Município Sede"),#REF!),1) + SMALL(IF(($A$2:$A$1615=A196)*($C$2:$C$1615&lt;&gt;"Município Sede"),#REF!),1)) / 2</f>
        <v>#REF!</v>
      </c>
      <c r="I196" s="9"/>
    </row>
    <row r="197" customFormat="false" ht="22.5" hidden="false" customHeight="true" outlineLevel="0" collapsed="false">
      <c r="A197" s="3" t="s">
        <v>245</v>
      </c>
      <c r="B197" s="4" t="s">
        <v>247</v>
      </c>
      <c r="C197" s="5" t="s">
        <v>16</v>
      </c>
      <c r="D197" s="3" t="s">
        <v>246</v>
      </c>
      <c r="E197" s="3" t="s">
        <v>246</v>
      </c>
      <c r="F197" s="6" t="n">
        <v>40</v>
      </c>
      <c r="G197" s="7"/>
      <c r="H197" s="8" t="e">
        <f aca="false" t="array" ref="H197:H197">(LARGE(IF(($A$2:$A$1615=A197)*($C$2:$C$1615&lt;&gt;"Município Sede"),#REF!),1) + SMALL(IF(($A$2:$A$1615=A197)*($C$2:$C$1615&lt;&gt;"Município Sede"),#REF!),1)) / 2</f>
        <v>#REF!</v>
      </c>
      <c r="I197" s="9"/>
    </row>
    <row r="198" customFormat="false" ht="22.5" hidden="false" customHeight="true" outlineLevel="0" collapsed="false">
      <c r="A198" s="3" t="s">
        <v>245</v>
      </c>
      <c r="B198" s="4" t="s">
        <v>248</v>
      </c>
      <c r="C198" s="5" t="s">
        <v>13</v>
      </c>
      <c r="D198" s="3" t="s">
        <v>246</v>
      </c>
      <c r="E198" s="3" t="s">
        <v>246</v>
      </c>
      <c r="F198" s="6" t="n">
        <v>54</v>
      </c>
      <c r="G198" s="7"/>
      <c r="H198" s="8" t="e">
        <f aca="false" t="array" ref="H198:H198">(LARGE(IF(($A$2:$A$1615=A198)*($C$2:$C$1615&lt;&gt;"Município Sede"),#REF!),1) + SMALL(IF(($A$2:$A$1615=A198)*($C$2:$C$1615&lt;&gt;"Município Sede"),#REF!),1)) / 2</f>
        <v>#REF!</v>
      </c>
      <c r="I198" s="9"/>
    </row>
    <row r="199" customFormat="false" ht="22.5" hidden="false" customHeight="true" outlineLevel="0" collapsed="false">
      <c r="A199" s="3" t="s">
        <v>249</v>
      </c>
      <c r="B199" s="4" t="s">
        <v>250</v>
      </c>
      <c r="C199" s="5" t="s">
        <v>11</v>
      </c>
      <c r="D199" s="3" t="s">
        <v>19</v>
      </c>
      <c r="E199" s="3" t="s">
        <v>250</v>
      </c>
      <c r="F199" s="6" t="n">
        <v>154</v>
      </c>
      <c r="G199" s="7"/>
      <c r="H199" s="8" t="e">
        <f aca="false" t="array" ref="H199:H199">(LARGE(IF(($A$2:$A$1615=A199)*($C$2:$C$1615&lt;&gt;"Município Sede"),#REF!),1) + SMALL(IF(($A$2:$A$1615=A199)*($C$2:$C$1615&lt;&gt;"Município Sede"),#REF!),1)) / 2</f>
        <v>#REF!</v>
      </c>
      <c r="I199" s="9"/>
    </row>
    <row r="200" customFormat="false" ht="22.5" hidden="false" customHeight="true" outlineLevel="0" collapsed="false">
      <c r="A200" s="3" t="s">
        <v>249</v>
      </c>
      <c r="B200" s="4" t="s">
        <v>251</v>
      </c>
      <c r="C200" s="5" t="s">
        <v>13</v>
      </c>
      <c r="D200" s="3" t="s">
        <v>250</v>
      </c>
      <c r="E200" s="3" t="s">
        <v>250</v>
      </c>
      <c r="F200" s="6" t="n">
        <v>122</v>
      </c>
      <c r="G200" s="7"/>
      <c r="H200" s="8" t="e">
        <f aca="false" t="array" ref="H200:H200">(LARGE(IF(($A$2:$A$1615=A200)*($C$2:$C$1615&lt;&gt;"Município Sede"),#REF!),1) + SMALL(IF(($A$2:$A$1615=A200)*($C$2:$C$1615&lt;&gt;"Município Sede"),#REF!),1)) / 2</f>
        <v>#REF!</v>
      </c>
      <c r="I200" s="9"/>
    </row>
    <row r="201" customFormat="false" ht="22.5" hidden="false" customHeight="true" outlineLevel="0" collapsed="false">
      <c r="A201" s="3" t="s">
        <v>249</v>
      </c>
      <c r="B201" s="4" t="s">
        <v>252</v>
      </c>
      <c r="C201" s="5" t="s">
        <v>13</v>
      </c>
      <c r="D201" s="3" t="s">
        <v>250</v>
      </c>
      <c r="E201" s="3" t="s">
        <v>250</v>
      </c>
      <c r="F201" s="6" t="n">
        <v>186</v>
      </c>
      <c r="G201" s="7"/>
      <c r="H201" s="8" t="e">
        <f aca="false" t="array" ref="H201:H201">(LARGE(IF(($A$2:$A$1615=A201)*($C$2:$C$1615&lt;&gt;"Município Sede"),#REF!),1) + SMALL(IF(($A$2:$A$1615=A201)*($C$2:$C$1615&lt;&gt;"Município Sede"),#REF!),1)) / 2</f>
        <v>#REF!</v>
      </c>
      <c r="I201" s="9"/>
    </row>
    <row r="202" customFormat="false" ht="22.5" hidden="false" customHeight="true" outlineLevel="0" collapsed="false">
      <c r="A202" s="3" t="s">
        <v>249</v>
      </c>
      <c r="B202" s="4" t="s">
        <v>253</v>
      </c>
      <c r="C202" s="5" t="s">
        <v>13</v>
      </c>
      <c r="D202" s="3" t="s">
        <v>250</v>
      </c>
      <c r="E202" s="3" t="s">
        <v>250</v>
      </c>
      <c r="F202" s="6" t="n">
        <v>122</v>
      </c>
      <c r="G202" s="7"/>
      <c r="H202" s="8" t="e">
        <f aca="false" t="array" ref="H202:H202">(LARGE(IF(($A$2:$A$1615=A202)*($C$2:$C$1615&lt;&gt;"Município Sede"),#REF!),1) + SMALL(IF(($A$2:$A$1615=A202)*($C$2:$C$1615&lt;&gt;"Município Sede"),#REF!),1)) / 2</f>
        <v>#REF!</v>
      </c>
      <c r="I202" s="9"/>
    </row>
    <row r="203" customFormat="false" ht="22.5" hidden="false" customHeight="true" outlineLevel="0" collapsed="false">
      <c r="A203" s="3" t="s">
        <v>254</v>
      </c>
      <c r="B203" s="4" t="s">
        <v>255</v>
      </c>
      <c r="C203" s="5" t="s">
        <v>11</v>
      </c>
      <c r="D203" s="3" t="s">
        <v>19</v>
      </c>
      <c r="E203" s="3" t="s">
        <v>255</v>
      </c>
      <c r="F203" s="6" t="n">
        <v>60</v>
      </c>
      <c r="G203" s="7" t="s">
        <v>35</v>
      </c>
      <c r="H203" s="8" t="e">
        <f aca="false" t="array" ref="H203:H203">(LARGE(IF(($A$2:$A$1615=A203)*($C$2:$C$1615&lt;&gt;"Município Sede"),#REF!),1) + SMALL(IF(($A$2:$A$1615=A203)*($C$2:$C$1615&lt;&gt;"Município Sede"),#REF!),1)) / 2</f>
        <v>#REF!</v>
      </c>
      <c r="I203" s="9" t="s">
        <v>256</v>
      </c>
    </row>
    <row r="204" customFormat="false" ht="22.5" hidden="false" customHeight="true" outlineLevel="0" collapsed="false">
      <c r="A204" s="3" t="s">
        <v>257</v>
      </c>
      <c r="B204" s="4" t="s">
        <v>258</v>
      </c>
      <c r="C204" s="5" t="s">
        <v>11</v>
      </c>
      <c r="D204" s="3" t="s">
        <v>19</v>
      </c>
      <c r="E204" s="3" t="s">
        <v>258</v>
      </c>
      <c r="F204" s="6" t="n">
        <v>30</v>
      </c>
      <c r="G204" s="7"/>
      <c r="H204" s="8" t="e">
        <f aca="false" t="array" ref="H204:H204">(LARGE(IF(($A$2:$A$1615=A204)*($C$2:$C$1615&lt;&gt;"Município Sede"),#REF!),1) + SMALL(IF(($A$2:$A$1615=A204)*($C$2:$C$1615&lt;&gt;"Município Sede"),#REF!),1)) / 2</f>
        <v>#REF!</v>
      </c>
      <c r="I204" s="9"/>
    </row>
    <row r="205" customFormat="false" ht="22.5" hidden="false" customHeight="true" outlineLevel="0" collapsed="false">
      <c r="A205" s="3" t="s">
        <v>257</v>
      </c>
      <c r="B205" s="4" t="s">
        <v>259</v>
      </c>
      <c r="C205" s="5" t="s">
        <v>16</v>
      </c>
      <c r="D205" s="3" t="s">
        <v>258</v>
      </c>
      <c r="E205" s="3" t="s">
        <v>258</v>
      </c>
      <c r="F205" s="6" t="n">
        <v>16</v>
      </c>
      <c r="G205" s="7"/>
      <c r="H205" s="8" t="e">
        <f aca="false" t="array" ref="H205:H205">(LARGE(IF(($A$2:$A$1615=A205)*($C$2:$C$1615&lt;&gt;"Município Sede"),#REF!),1) + SMALL(IF(($A$2:$A$1615=A205)*($C$2:$C$1615&lt;&gt;"Município Sede"),#REF!),1)) / 2</f>
        <v>#REF!</v>
      </c>
      <c r="I205" s="9"/>
    </row>
    <row r="206" customFormat="false" ht="22.5" hidden="false" customHeight="true" outlineLevel="0" collapsed="false">
      <c r="A206" s="3" t="s">
        <v>257</v>
      </c>
      <c r="B206" s="4" t="s">
        <v>260</v>
      </c>
      <c r="C206" s="5" t="s">
        <v>13</v>
      </c>
      <c r="D206" s="3" t="s">
        <v>258</v>
      </c>
      <c r="E206" s="3" t="s">
        <v>258</v>
      </c>
      <c r="F206" s="6" t="n">
        <v>32</v>
      </c>
      <c r="G206" s="7"/>
      <c r="H206" s="8" t="e">
        <f aca="false" t="array" ref="H206:H206">(LARGE(IF(($A$2:$A$1615=A206)*($C$2:$C$1615&lt;&gt;"Município Sede"),#REF!),1) + SMALL(IF(($A$2:$A$1615=A206)*($C$2:$C$1615&lt;&gt;"Município Sede"),#REF!),1)) / 2</f>
        <v>#REF!</v>
      </c>
      <c r="I206" s="9"/>
    </row>
    <row r="207" customFormat="false" ht="22.5" hidden="false" customHeight="true" outlineLevel="0" collapsed="false">
      <c r="A207" s="3" t="s">
        <v>257</v>
      </c>
      <c r="B207" s="4" t="s">
        <v>261</v>
      </c>
      <c r="C207" s="5" t="s">
        <v>13</v>
      </c>
      <c r="D207" s="3" t="s">
        <v>258</v>
      </c>
      <c r="E207" s="3" t="s">
        <v>258</v>
      </c>
      <c r="F207" s="6" t="n">
        <v>40</v>
      </c>
      <c r="G207" s="7"/>
      <c r="H207" s="8" t="e">
        <f aca="false" t="array" ref="H207:H207">(LARGE(IF(($A$2:$A$1615=A207)*($C$2:$C$1615&lt;&gt;"Município Sede"),#REF!),1) + SMALL(IF(($A$2:$A$1615=A207)*($C$2:$C$1615&lt;&gt;"Município Sede"),#REF!),1)) / 2</f>
        <v>#REF!</v>
      </c>
      <c r="I207" s="9"/>
    </row>
    <row r="208" customFormat="false" ht="22.5" hidden="false" customHeight="true" outlineLevel="0" collapsed="false">
      <c r="A208" s="3" t="s">
        <v>257</v>
      </c>
      <c r="B208" s="4" t="s">
        <v>262</v>
      </c>
      <c r="C208" s="5" t="s">
        <v>13</v>
      </c>
      <c r="D208" s="3" t="s">
        <v>258</v>
      </c>
      <c r="E208" s="3" t="s">
        <v>258</v>
      </c>
      <c r="F208" s="6" t="n">
        <v>24</v>
      </c>
      <c r="G208" s="7"/>
      <c r="H208" s="8" t="e">
        <f aca="false" t="array" ref="H208:H208">(LARGE(IF(($A$2:$A$1615=A208)*($C$2:$C$1615&lt;&gt;"Município Sede"),#REF!),1) + SMALL(IF(($A$2:$A$1615=A208)*($C$2:$C$1615&lt;&gt;"Município Sede"),#REF!),1)) / 2</f>
        <v>#REF!</v>
      </c>
      <c r="I208" s="9"/>
    </row>
    <row r="209" customFormat="false" ht="22.5" hidden="false" customHeight="true" outlineLevel="0" collapsed="false">
      <c r="A209" s="3" t="s">
        <v>257</v>
      </c>
      <c r="B209" s="4" t="s">
        <v>263</v>
      </c>
      <c r="C209" s="5" t="s">
        <v>16</v>
      </c>
      <c r="D209" s="3" t="s">
        <v>258</v>
      </c>
      <c r="E209" s="3" t="s">
        <v>258</v>
      </c>
      <c r="F209" s="6" t="n">
        <v>42</v>
      </c>
      <c r="G209" s="7"/>
      <c r="H209" s="8" t="e">
        <f aca="false" t="array" ref="H209:H209">(LARGE(IF(($A$2:$A$1615=A209)*($C$2:$C$1615&lt;&gt;"Município Sede"),#REF!),1) + SMALL(IF(($A$2:$A$1615=A209)*($C$2:$C$1615&lt;&gt;"Município Sede"),#REF!),1)) / 2</f>
        <v>#REF!</v>
      </c>
      <c r="I209" s="9"/>
    </row>
    <row r="210" customFormat="false" ht="22.5" hidden="false" customHeight="true" outlineLevel="0" collapsed="false">
      <c r="A210" s="3" t="s">
        <v>254</v>
      </c>
      <c r="B210" s="4" t="s">
        <v>264</v>
      </c>
      <c r="C210" s="5" t="s">
        <v>16</v>
      </c>
      <c r="D210" s="3" t="s">
        <v>255</v>
      </c>
      <c r="E210" s="3" t="s">
        <v>255</v>
      </c>
      <c r="F210" s="6" t="n">
        <v>48</v>
      </c>
      <c r="G210" s="7"/>
      <c r="H210" s="8" t="e">
        <f aca="false" t="array" ref="H210:H210">(LARGE(IF(($A$2:$A$1615=A210)*($C$2:$C$1615&lt;&gt;"Município Sede"),#REF!),1) + SMALL(IF(($A$2:$A$1615=A210)*($C$2:$C$1615&lt;&gt;"Município Sede"),#REF!),1)) / 2</f>
        <v>#REF!</v>
      </c>
      <c r="I210" s="9"/>
    </row>
    <row r="211" customFormat="false" ht="22.5" hidden="false" customHeight="true" outlineLevel="0" collapsed="false">
      <c r="A211" s="3" t="s">
        <v>254</v>
      </c>
      <c r="B211" s="4" t="s">
        <v>265</v>
      </c>
      <c r="C211" s="5" t="s">
        <v>13</v>
      </c>
      <c r="D211" s="3" t="s">
        <v>255</v>
      </c>
      <c r="E211" s="3" t="s">
        <v>255</v>
      </c>
      <c r="F211" s="6" t="n">
        <v>38</v>
      </c>
      <c r="G211" s="7"/>
      <c r="H211" s="8" t="e">
        <f aca="false" t="array" ref="H211:H211">(LARGE(IF(($A$2:$A$1615=A211)*($C$2:$C$1615&lt;&gt;"Município Sede"),#REF!),1) + SMALL(IF(($A$2:$A$1615=A211)*($C$2:$C$1615&lt;&gt;"Município Sede"),#REF!),1)) / 2</f>
        <v>#REF!</v>
      </c>
      <c r="I211" s="9"/>
    </row>
    <row r="212" customFormat="false" ht="22.5" hidden="false" customHeight="true" outlineLevel="0" collapsed="false">
      <c r="A212" s="3" t="s">
        <v>254</v>
      </c>
      <c r="B212" s="4" t="s">
        <v>266</v>
      </c>
      <c r="C212" s="5" t="s">
        <v>13</v>
      </c>
      <c r="D212" s="3" t="s">
        <v>255</v>
      </c>
      <c r="E212" s="3" t="s">
        <v>255</v>
      </c>
      <c r="F212" s="6" t="n">
        <v>48</v>
      </c>
      <c r="G212" s="7" t="s">
        <v>35</v>
      </c>
      <c r="H212" s="8" t="e">
        <f aca="false" t="array" ref="H212:H212">(LARGE(IF(($A$2:$A$1615=A212)*($C$2:$C$1615&lt;&gt;"Município Sede"),#REF!),1) + SMALL(IF(($A$2:$A$1615=A212)*($C$2:$C$1615&lt;&gt;"Município Sede"),#REF!),1)) / 2</f>
        <v>#REF!</v>
      </c>
      <c r="I212" s="9" t="s">
        <v>256</v>
      </c>
    </row>
    <row r="213" customFormat="false" ht="22.5" hidden="false" customHeight="true" outlineLevel="0" collapsed="false">
      <c r="A213" s="3" t="s">
        <v>254</v>
      </c>
      <c r="B213" s="4" t="s">
        <v>267</v>
      </c>
      <c r="C213" s="5" t="s">
        <v>16</v>
      </c>
      <c r="D213" s="3" t="s">
        <v>255</v>
      </c>
      <c r="E213" s="3" t="s">
        <v>255</v>
      </c>
      <c r="F213" s="6" t="n">
        <v>82</v>
      </c>
      <c r="G213" s="7" t="s">
        <v>35</v>
      </c>
      <c r="H213" s="8" t="e">
        <f aca="false" t="array" ref="H213:H213">(LARGE(IF(($A$2:$A$1615=A213)*($C$2:$C$1615&lt;&gt;"Município Sede"),#REF!),1) + SMALL(IF(($A$2:$A$1615=A213)*($C$2:$C$1615&lt;&gt;"Município Sede"),#REF!),1)) / 2</f>
        <v>#REF!</v>
      </c>
      <c r="I213" s="9" t="s">
        <v>256</v>
      </c>
    </row>
    <row r="214" customFormat="false" ht="22.5" hidden="false" customHeight="true" outlineLevel="0" collapsed="false">
      <c r="A214" s="3" t="s">
        <v>268</v>
      </c>
      <c r="B214" s="4" t="s">
        <v>269</v>
      </c>
      <c r="C214" s="5" t="s">
        <v>11</v>
      </c>
      <c r="D214" s="3" t="s">
        <v>19</v>
      </c>
      <c r="E214" s="3" t="s">
        <v>269</v>
      </c>
      <c r="F214" s="6" t="n">
        <v>36</v>
      </c>
      <c r="G214" s="7" t="s">
        <v>35</v>
      </c>
      <c r="H214" s="8" t="e">
        <f aca="false" t="array" ref="H214:H214">(LARGE(IF(($A$2:$A$1615=A214)*($C$2:$C$1615&lt;&gt;"Município Sede"),#REF!),1) + SMALL(IF(($A$2:$A$1615=A214)*($C$2:$C$1615&lt;&gt;"Município Sede"),#REF!),1)) / 2</f>
        <v>#REF!</v>
      </c>
      <c r="I214" s="9" t="s">
        <v>270</v>
      </c>
    </row>
    <row r="215" customFormat="false" ht="22.5" hidden="false" customHeight="true" outlineLevel="0" collapsed="false">
      <c r="A215" s="3" t="s">
        <v>268</v>
      </c>
      <c r="B215" s="4" t="s">
        <v>271</v>
      </c>
      <c r="C215" s="5" t="s">
        <v>16</v>
      </c>
      <c r="D215" s="3" t="s">
        <v>269</v>
      </c>
      <c r="E215" s="3" t="s">
        <v>269</v>
      </c>
      <c r="F215" s="6" t="n">
        <v>34</v>
      </c>
      <c r="G215" s="7"/>
      <c r="H215" s="8" t="e">
        <f aca="false" t="array" ref="H215:H215">(LARGE(IF(($A$2:$A$1615=A215)*($C$2:$C$1615&lt;&gt;"Município Sede"),#REF!),1) + SMALL(IF(($A$2:$A$1615=A215)*($C$2:$C$1615&lt;&gt;"Município Sede"),#REF!),1)) / 2</f>
        <v>#REF!</v>
      </c>
      <c r="I215" s="9"/>
    </row>
    <row r="216" customFormat="false" ht="22.5" hidden="false" customHeight="true" outlineLevel="0" collapsed="false">
      <c r="A216" s="3" t="s">
        <v>268</v>
      </c>
      <c r="B216" s="4" t="s">
        <v>272</v>
      </c>
      <c r="C216" s="5" t="s">
        <v>16</v>
      </c>
      <c r="D216" s="3" t="s">
        <v>269</v>
      </c>
      <c r="E216" s="3" t="s">
        <v>269</v>
      </c>
      <c r="F216" s="6" t="n">
        <v>30</v>
      </c>
      <c r="G216" s="7"/>
      <c r="H216" s="8" t="e">
        <f aca="false" t="array" ref="H216:H216">(LARGE(IF(($A$2:$A$1615=A216)*($C$2:$C$1615&lt;&gt;"Município Sede"),#REF!),1) + SMALL(IF(($A$2:$A$1615=A216)*($C$2:$C$1615&lt;&gt;"Município Sede"),#REF!),1)) / 2</f>
        <v>#REF!</v>
      </c>
      <c r="I216" s="9"/>
    </row>
    <row r="217" customFormat="false" ht="22.5" hidden="false" customHeight="true" outlineLevel="0" collapsed="false">
      <c r="A217" s="3" t="s">
        <v>268</v>
      </c>
      <c r="B217" s="4" t="s">
        <v>273</v>
      </c>
      <c r="C217" s="5" t="s">
        <v>13</v>
      </c>
      <c r="D217" s="3" t="s">
        <v>269</v>
      </c>
      <c r="E217" s="3" t="s">
        <v>269</v>
      </c>
      <c r="F217" s="6" t="n">
        <v>40</v>
      </c>
      <c r="G217" s="7"/>
      <c r="H217" s="8" t="e">
        <f aca="false" t="array" ref="H217:H217">(LARGE(IF(($A$2:$A$1615=A217)*($C$2:$C$1615&lt;&gt;"Município Sede"),#REF!),1) + SMALL(IF(($A$2:$A$1615=A217)*($C$2:$C$1615&lt;&gt;"Município Sede"),#REF!),1)) / 2</f>
        <v>#REF!</v>
      </c>
      <c r="I217" s="9"/>
    </row>
    <row r="218" customFormat="false" ht="22.5" hidden="false" customHeight="true" outlineLevel="0" collapsed="false">
      <c r="A218" s="3" t="s">
        <v>274</v>
      </c>
      <c r="B218" s="4" t="s">
        <v>275</v>
      </c>
      <c r="C218" s="5" t="s">
        <v>11</v>
      </c>
      <c r="D218" s="3" t="s">
        <v>19</v>
      </c>
      <c r="E218" s="3" t="s">
        <v>275</v>
      </c>
      <c r="F218" s="6" t="n">
        <v>32</v>
      </c>
      <c r="G218" s="7"/>
      <c r="H218" s="8" t="e">
        <f aca="false" t="array" ref="H218:H218">(LARGE(IF(($A$2:$A$1615=A218)*($C$2:$C$1615&lt;&gt;"Município Sede"),#REF!),1) + SMALL(IF(($A$2:$A$1615=A218)*($C$2:$C$1615&lt;&gt;"Município Sede"),#REF!),1)) / 2</f>
        <v>#REF!</v>
      </c>
      <c r="I218" s="9"/>
    </row>
    <row r="219" customFormat="false" ht="22.5" hidden="false" customHeight="true" outlineLevel="0" collapsed="false">
      <c r="A219" s="3" t="s">
        <v>274</v>
      </c>
      <c r="B219" s="4" t="s">
        <v>276</v>
      </c>
      <c r="C219" s="5" t="s">
        <v>16</v>
      </c>
      <c r="D219" s="3" t="s">
        <v>275</v>
      </c>
      <c r="E219" s="3" t="s">
        <v>275</v>
      </c>
      <c r="F219" s="6" t="n">
        <v>34</v>
      </c>
      <c r="G219" s="7"/>
      <c r="H219" s="8" t="e">
        <f aca="false" t="array" ref="H219:H219">(LARGE(IF(($A$2:$A$1615=A219)*($C$2:$C$1615&lt;&gt;"Município Sede"),#REF!),1) + SMALL(IF(($A$2:$A$1615=A219)*($C$2:$C$1615&lt;&gt;"Município Sede"),#REF!),1)) / 2</f>
        <v>#REF!</v>
      </c>
      <c r="I219" s="9"/>
    </row>
    <row r="220" customFormat="false" ht="22.5" hidden="false" customHeight="true" outlineLevel="0" collapsed="false">
      <c r="A220" s="3" t="s">
        <v>274</v>
      </c>
      <c r="B220" s="4" t="s">
        <v>277</v>
      </c>
      <c r="C220" s="5" t="s">
        <v>16</v>
      </c>
      <c r="D220" s="3" t="s">
        <v>275</v>
      </c>
      <c r="E220" s="3" t="s">
        <v>275</v>
      </c>
      <c r="F220" s="6" t="n">
        <v>28</v>
      </c>
      <c r="G220" s="7"/>
      <c r="H220" s="8" t="e">
        <f aca="false" t="array" ref="H220:H220">(LARGE(IF(($A$2:$A$1615=A220)*($C$2:$C$1615&lt;&gt;"Município Sede"),#REF!),1) + SMALL(IF(($A$2:$A$1615=A220)*($C$2:$C$1615&lt;&gt;"Município Sede"),#REF!),1)) / 2</f>
        <v>#REF!</v>
      </c>
      <c r="I220" s="9"/>
    </row>
    <row r="221" customFormat="false" ht="22.5" hidden="false" customHeight="true" outlineLevel="0" collapsed="false">
      <c r="A221" s="3" t="s">
        <v>278</v>
      </c>
      <c r="B221" s="4" t="s">
        <v>279</v>
      </c>
      <c r="C221" s="5" t="s">
        <v>11</v>
      </c>
      <c r="D221" s="3" t="s">
        <v>19</v>
      </c>
      <c r="E221" s="3" t="s">
        <v>279</v>
      </c>
      <c r="F221" s="6" t="n">
        <v>118</v>
      </c>
      <c r="G221" s="7"/>
      <c r="H221" s="8" t="e">
        <f aca="false" t="array" ref="H221:H221">(LARGE(IF(($A$2:$A$1615=A221)*($C$2:$C$1615&lt;&gt;"Município Sede"),#REF!),1) + SMALL(IF(($A$2:$A$1615=A221)*($C$2:$C$1615&lt;&gt;"Município Sede"),#REF!),1)) / 2</f>
        <v>#REF!</v>
      </c>
      <c r="I221" s="9"/>
    </row>
    <row r="222" customFormat="false" ht="22.5" hidden="false" customHeight="true" outlineLevel="0" collapsed="false">
      <c r="A222" s="3" t="s">
        <v>278</v>
      </c>
      <c r="B222" s="4" t="s">
        <v>280</v>
      </c>
      <c r="C222" s="5" t="s">
        <v>16</v>
      </c>
      <c r="D222" s="3" t="s">
        <v>279</v>
      </c>
      <c r="E222" s="3" t="s">
        <v>279</v>
      </c>
      <c r="F222" s="6" t="n">
        <v>30</v>
      </c>
      <c r="G222" s="7"/>
      <c r="H222" s="8" t="e">
        <f aca="false" t="array" ref="H222:H222">(LARGE(IF(($A$2:$A$1615=A222)*($C$2:$C$1615&lt;&gt;"Município Sede"),#REF!),1) + SMALL(IF(($A$2:$A$1615=A222)*($C$2:$C$1615&lt;&gt;"Município Sede"),#REF!),1)) / 2</f>
        <v>#REF!</v>
      </c>
      <c r="I222" s="9"/>
      <c r="J222" s="10"/>
    </row>
    <row r="223" customFormat="false" ht="22.5" hidden="false" customHeight="true" outlineLevel="0" collapsed="false">
      <c r="A223" s="3" t="s">
        <v>278</v>
      </c>
      <c r="B223" s="4" t="s">
        <v>281</v>
      </c>
      <c r="C223" s="5" t="s">
        <v>16</v>
      </c>
      <c r="D223" s="3" t="s">
        <v>279</v>
      </c>
      <c r="E223" s="3" t="s">
        <v>279</v>
      </c>
      <c r="F223" s="6" t="n">
        <v>42</v>
      </c>
      <c r="G223" s="7"/>
      <c r="H223" s="8" t="e">
        <f aca="false" t="array" ref="H223:H223">(LARGE(IF(($A$2:$A$1615=A223)*($C$2:$C$1615&lt;&gt;"Município Sede"),#REF!),1) + SMALL(IF(($A$2:$A$1615=A223)*($C$2:$C$1615&lt;&gt;"Município Sede"),#REF!),1)) / 2</f>
        <v>#REF!</v>
      </c>
      <c r="I223" s="9"/>
      <c r="J223" s="10"/>
    </row>
    <row r="224" customFormat="false" ht="22.5" hidden="false" customHeight="true" outlineLevel="0" collapsed="false">
      <c r="A224" s="3" t="s">
        <v>278</v>
      </c>
      <c r="B224" s="4" t="s">
        <v>282</v>
      </c>
      <c r="C224" s="5" t="s">
        <v>16</v>
      </c>
      <c r="D224" s="3" t="s">
        <v>279</v>
      </c>
      <c r="E224" s="3" t="s">
        <v>279</v>
      </c>
      <c r="F224" s="6" t="n">
        <v>46</v>
      </c>
      <c r="G224" s="7"/>
      <c r="H224" s="8" t="e">
        <f aca="false" t="array" ref="H224:H224">(LARGE(IF(($A$2:$A$1615=A224)*($C$2:$C$1615&lt;&gt;"Município Sede"),#REF!),1) + SMALL(IF(($A$2:$A$1615=A224)*($C$2:$C$1615&lt;&gt;"Município Sede"),#REF!),1)) / 2</f>
        <v>#REF!</v>
      </c>
      <c r="I224" s="9"/>
      <c r="J224" s="10"/>
    </row>
    <row r="225" customFormat="false" ht="22.5" hidden="false" customHeight="true" outlineLevel="0" collapsed="false">
      <c r="A225" s="3" t="s">
        <v>278</v>
      </c>
      <c r="B225" s="4" t="s">
        <v>283</v>
      </c>
      <c r="C225" s="5" t="s">
        <v>16</v>
      </c>
      <c r="D225" s="3" t="s">
        <v>279</v>
      </c>
      <c r="E225" s="3" t="s">
        <v>279</v>
      </c>
      <c r="F225" s="6" t="n">
        <v>28</v>
      </c>
      <c r="G225" s="7"/>
      <c r="H225" s="8" t="e">
        <f aca="false" t="array" ref="H225:H225">(LARGE(IF(($A$2:$A$1615=A225)*($C$2:$C$1615&lt;&gt;"Município Sede"),#REF!),1) + SMALL(IF(($A$2:$A$1615=A225)*($C$2:$C$1615&lt;&gt;"Município Sede"),#REF!),1)) / 2</f>
        <v>#REF!</v>
      </c>
      <c r="I225" s="9"/>
      <c r="J225" s="10"/>
    </row>
    <row r="226" customFormat="false" ht="22.5" hidden="false" customHeight="true" outlineLevel="0" collapsed="false">
      <c r="A226" s="3" t="s">
        <v>278</v>
      </c>
      <c r="B226" s="4" t="s">
        <v>284</v>
      </c>
      <c r="C226" s="5" t="s">
        <v>16</v>
      </c>
      <c r="D226" s="3" t="s">
        <v>279</v>
      </c>
      <c r="E226" s="3" t="s">
        <v>279</v>
      </c>
      <c r="F226" s="6" t="n">
        <v>48</v>
      </c>
      <c r="G226" s="7"/>
      <c r="H226" s="8" t="e">
        <f aca="false" t="array" ref="H226:H226">(LARGE(IF(($A$2:$A$1615=A226)*($C$2:$C$1615&lt;&gt;"Município Sede"),#REF!),1) + SMALL(IF(($A$2:$A$1615=A226)*($C$2:$C$1615&lt;&gt;"Município Sede"),#REF!),1)) / 2</f>
        <v>#REF!</v>
      </c>
      <c r="I226" s="9"/>
      <c r="J226" s="10"/>
    </row>
    <row r="227" customFormat="false" ht="22.5" hidden="false" customHeight="true" outlineLevel="0" collapsed="false">
      <c r="A227" s="3" t="s">
        <v>278</v>
      </c>
      <c r="B227" s="4" t="s">
        <v>285</v>
      </c>
      <c r="C227" s="5" t="s">
        <v>13</v>
      </c>
      <c r="D227" s="3" t="s">
        <v>279</v>
      </c>
      <c r="E227" s="3" t="s">
        <v>279</v>
      </c>
      <c r="F227" s="6" t="n">
        <v>130</v>
      </c>
      <c r="G227" s="7"/>
      <c r="H227" s="8" t="e">
        <f aca="false" t="array" ref="H227:H227">(LARGE(IF(($A$2:$A$1615=A227)*($C$2:$C$1615&lt;&gt;"Município Sede"),#REF!),1) + SMALL(IF(($A$2:$A$1615=A227)*($C$2:$C$1615&lt;&gt;"Município Sede"),#REF!),1)) / 2</f>
        <v>#REF!</v>
      </c>
      <c r="I227" s="9"/>
    </row>
    <row r="228" customFormat="false" ht="22.5" hidden="false" customHeight="true" outlineLevel="0" collapsed="false">
      <c r="A228" s="3" t="s">
        <v>278</v>
      </c>
      <c r="B228" s="4" t="s">
        <v>286</v>
      </c>
      <c r="C228" s="5" t="s">
        <v>13</v>
      </c>
      <c r="D228" s="3" t="s">
        <v>279</v>
      </c>
      <c r="E228" s="3" t="s">
        <v>279</v>
      </c>
      <c r="F228" s="6" t="n">
        <v>102</v>
      </c>
      <c r="G228" s="7"/>
      <c r="H228" s="8" t="e">
        <f aca="false" t="array" ref="H228:H228">(LARGE(IF(($A$2:$A$1615=A228)*($C$2:$C$1615&lt;&gt;"Município Sede"),#REF!),1) + SMALL(IF(($A$2:$A$1615=A228)*($C$2:$C$1615&lt;&gt;"Município Sede"),#REF!),1)) / 2</f>
        <v>#REF!</v>
      </c>
      <c r="I228" s="9"/>
    </row>
    <row r="229" customFormat="false" ht="22.5" hidden="false" customHeight="true" outlineLevel="0" collapsed="false">
      <c r="A229" s="3" t="s">
        <v>278</v>
      </c>
      <c r="B229" s="4" t="s">
        <v>287</v>
      </c>
      <c r="C229" s="5" t="s">
        <v>16</v>
      </c>
      <c r="D229" s="3" t="s">
        <v>279</v>
      </c>
      <c r="E229" s="3" t="s">
        <v>279</v>
      </c>
      <c r="F229" s="6" t="n">
        <v>142</v>
      </c>
      <c r="G229" s="7"/>
      <c r="H229" s="8" t="e">
        <f aca="false" t="array" ref="H229:H229">(LARGE(IF(($A$2:$A$1615=A229)*($C$2:$C$1615&lt;&gt;"Município Sede"),#REF!),1) + SMALL(IF(($A$2:$A$1615=A229)*($C$2:$C$1615&lt;&gt;"Município Sede"),#REF!),1)) / 2</f>
        <v>#REF!</v>
      </c>
      <c r="I229" s="9"/>
    </row>
    <row r="230" customFormat="false" ht="22.5" hidden="false" customHeight="true" outlineLevel="0" collapsed="false">
      <c r="A230" s="3" t="s">
        <v>278</v>
      </c>
      <c r="B230" s="4" t="s">
        <v>288</v>
      </c>
      <c r="C230" s="5" t="s">
        <v>13</v>
      </c>
      <c r="D230" s="3" t="s">
        <v>279</v>
      </c>
      <c r="E230" s="3" t="s">
        <v>279</v>
      </c>
      <c r="F230" s="6" t="n">
        <v>44</v>
      </c>
      <c r="G230" s="7"/>
      <c r="H230" s="8" t="e">
        <f aca="false" t="array" ref="H230:H230">(LARGE(IF(($A$2:$A$1615=A230)*($C$2:$C$1615&lt;&gt;"Município Sede"),#REF!),1) + SMALL(IF(($A$2:$A$1615=A230)*($C$2:$C$1615&lt;&gt;"Município Sede"),#REF!),1)) / 2</f>
        <v>#REF!</v>
      </c>
      <c r="I230" s="9"/>
    </row>
    <row r="231" customFormat="false" ht="22.5" hidden="false" customHeight="true" outlineLevel="0" collapsed="false">
      <c r="A231" s="3" t="s">
        <v>278</v>
      </c>
      <c r="B231" s="4" t="s">
        <v>289</v>
      </c>
      <c r="C231" s="5" t="s">
        <v>13</v>
      </c>
      <c r="D231" s="3" t="s">
        <v>279</v>
      </c>
      <c r="E231" s="3" t="s">
        <v>279</v>
      </c>
      <c r="F231" s="6" t="n">
        <v>208</v>
      </c>
      <c r="G231" s="7"/>
      <c r="H231" s="8" t="e">
        <f aca="false" t="array" ref="H231:H231">(LARGE(IF(($A$2:$A$1615=A231)*($C$2:$C$1615&lt;&gt;"Município Sede"),#REF!),1) + SMALL(IF(($A$2:$A$1615=A231)*($C$2:$C$1615&lt;&gt;"Município Sede"),#REF!),1)) / 2</f>
        <v>#REF!</v>
      </c>
      <c r="I231" s="9"/>
    </row>
    <row r="232" customFormat="false" ht="22.5" hidden="false" customHeight="true" outlineLevel="0" collapsed="false">
      <c r="A232" s="3" t="s">
        <v>278</v>
      </c>
      <c r="B232" s="4" t="s">
        <v>290</v>
      </c>
      <c r="C232" s="5" t="s">
        <v>13</v>
      </c>
      <c r="D232" s="3" t="s">
        <v>279</v>
      </c>
      <c r="E232" s="3" t="s">
        <v>279</v>
      </c>
      <c r="F232" s="6" t="n">
        <v>104</v>
      </c>
      <c r="G232" s="7"/>
      <c r="H232" s="8" t="e">
        <f aca="false" t="array" ref="H232:H232">(LARGE(IF(($A$2:$A$1615=A232)*($C$2:$C$1615&lt;&gt;"Município Sede"),#REF!),1) + SMALL(IF(($A$2:$A$1615=A232)*($C$2:$C$1615&lt;&gt;"Município Sede"),#REF!),1)) / 2</f>
        <v>#REF!</v>
      </c>
      <c r="I232" s="9"/>
    </row>
    <row r="233" customFormat="false" ht="22.5" hidden="false" customHeight="true" outlineLevel="0" collapsed="false">
      <c r="A233" s="3" t="s">
        <v>278</v>
      </c>
      <c r="B233" s="4" t="s">
        <v>291</v>
      </c>
      <c r="C233" s="5" t="s">
        <v>16</v>
      </c>
      <c r="D233" s="3" t="s">
        <v>279</v>
      </c>
      <c r="E233" s="3" t="s">
        <v>279</v>
      </c>
      <c r="F233" s="6" t="n">
        <v>158</v>
      </c>
      <c r="G233" s="7"/>
      <c r="H233" s="8" t="e">
        <f aca="false" t="array" ref="H233:H233">(LARGE(IF(($A$2:$A$1615=A233)*($C$2:$C$1615&lt;&gt;"Município Sede"),#REF!),1) + SMALL(IF(($A$2:$A$1615=A233)*($C$2:$C$1615&lt;&gt;"Município Sede"),#REF!),1)) / 2</f>
        <v>#REF!</v>
      </c>
      <c r="I233" s="9"/>
      <c r="J233" s="10"/>
    </row>
    <row r="234" customFormat="false" ht="22.5" hidden="false" customHeight="true" outlineLevel="0" collapsed="false">
      <c r="A234" s="3" t="s">
        <v>292</v>
      </c>
      <c r="B234" s="4" t="s">
        <v>293</v>
      </c>
      <c r="C234" s="5" t="s">
        <v>11</v>
      </c>
      <c r="D234" s="3" t="s">
        <v>19</v>
      </c>
      <c r="E234" s="3" t="s">
        <v>293</v>
      </c>
      <c r="F234" s="6" t="n">
        <v>38</v>
      </c>
      <c r="G234" s="7"/>
      <c r="H234" s="8" t="e">
        <f aca="false" t="array" ref="H234:H234">(LARGE(IF(($A$2:$A$1615=A234)*($C$2:$C$1615&lt;&gt;"Município Sede"),#REF!),1) + SMALL(IF(($A$2:$A$1615=A234)*($C$2:$C$1615&lt;&gt;"Município Sede"),#REF!),1)) / 2</f>
        <v>#REF!</v>
      </c>
      <c r="I234" s="9"/>
    </row>
    <row r="235" customFormat="false" ht="22.5" hidden="false" customHeight="true" outlineLevel="0" collapsed="false">
      <c r="A235" s="3" t="s">
        <v>292</v>
      </c>
      <c r="B235" s="4" t="s">
        <v>294</v>
      </c>
      <c r="C235" s="5" t="s">
        <v>16</v>
      </c>
      <c r="D235" s="3" t="s">
        <v>293</v>
      </c>
      <c r="E235" s="3" t="s">
        <v>293</v>
      </c>
      <c r="F235" s="6" t="n">
        <v>16</v>
      </c>
      <c r="G235" s="7"/>
      <c r="H235" s="8" t="e">
        <f aca="false" t="array" ref="H235:H235">(LARGE(IF(($A$2:$A$1615=A235)*($C$2:$C$1615&lt;&gt;"Município Sede"),#REF!),1) + SMALL(IF(($A$2:$A$1615=A235)*($C$2:$C$1615&lt;&gt;"Município Sede"),#REF!),1)) / 2</f>
        <v>#REF!</v>
      </c>
      <c r="I235" s="9"/>
    </row>
    <row r="236" customFormat="false" ht="22.5" hidden="false" customHeight="true" outlineLevel="0" collapsed="false">
      <c r="A236" s="3" t="s">
        <v>292</v>
      </c>
      <c r="B236" s="4" t="s">
        <v>295</v>
      </c>
      <c r="C236" s="5" t="s">
        <v>16</v>
      </c>
      <c r="D236" s="3" t="s">
        <v>293</v>
      </c>
      <c r="E236" s="3" t="s">
        <v>293</v>
      </c>
      <c r="F236" s="6" t="n">
        <v>30</v>
      </c>
      <c r="G236" s="7"/>
      <c r="H236" s="8" t="e">
        <f aca="false" t="array" ref="H236:H236">(LARGE(IF(($A$2:$A$1615=A236)*($C$2:$C$1615&lt;&gt;"Município Sede"),#REF!),1) + SMALL(IF(($A$2:$A$1615=A236)*($C$2:$C$1615&lt;&gt;"Município Sede"),#REF!),1)) / 2</f>
        <v>#REF!</v>
      </c>
      <c r="I236" s="9"/>
    </row>
    <row r="237" customFormat="false" ht="22.5" hidden="false" customHeight="true" outlineLevel="0" collapsed="false">
      <c r="A237" s="3" t="s">
        <v>292</v>
      </c>
      <c r="B237" s="4" t="s">
        <v>296</v>
      </c>
      <c r="C237" s="5" t="s">
        <v>13</v>
      </c>
      <c r="D237" s="3" t="s">
        <v>293</v>
      </c>
      <c r="E237" s="3" t="s">
        <v>293</v>
      </c>
      <c r="F237" s="6" t="n">
        <v>32</v>
      </c>
      <c r="G237" s="7"/>
      <c r="H237" s="8" t="e">
        <f aca="false" t="array" ref="H237:H237">(LARGE(IF(($A$2:$A$1615=A237)*($C$2:$C$1615&lt;&gt;"Município Sede"),#REF!),1) + SMALL(IF(($A$2:$A$1615=A237)*($C$2:$C$1615&lt;&gt;"Município Sede"),#REF!),1)) / 2</f>
        <v>#REF!</v>
      </c>
      <c r="I237" s="9"/>
    </row>
    <row r="238" customFormat="false" ht="22.5" hidden="false" customHeight="true" outlineLevel="0" collapsed="false">
      <c r="A238" s="3" t="s">
        <v>292</v>
      </c>
      <c r="B238" s="4" t="s">
        <v>297</v>
      </c>
      <c r="C238" s="5" t="s">
        <v>16</v>
      </c>
      <c r="D238" s="3" t="s">
        <v>293</v>
      </c>
      <c r="E238" s="3" t="s">
        <v>293</v>
      </c>
      <c r="F238" s="6" t="n">
        <v>60</v>
      </c>
      <c r="G238" s="7"/>
      <c r="H238" s="8" t="e">
        <f aca="false" t="array" ref="H238:H238">(LARGE(IF(($A$2:$A$1615=A238)*($C$2:$C$1615&lt;&gt;"Município Sede"),#REF!),1) + SMALL(IF(($A$2:$A$1615=A238)*($C$2:$C$1615&lt;&gt;"Município Sede"),#REF!),1)) / 2</f>
        <v>#REF!</v>
      </c>
      <c r="I238" s="9"/>
    </row>
    <row r="239" customFormat="false" ht="22.5" hidden="false" customHeight="true" outlineLevel="0" collapsed="false">
      <c r="A239" s="3" t="s">
        <v>292</v>
      </c>
      <c r="B239" s="4" t="s">
        <v>298</v>
      </c>
      <c r="C239" s="5" t="s">
        <v>16</v>
      </c>
      <c r="D239" s="3" t="s">
        <v>293</v>
      </c>
      <c r="E239" s="3" t="s">
        <v>293</v>
      </c>
      <c r="F239" s="6" t="n">
        <v>46</v>
      </c>
      <c r="G239" s="7"/>
      <c r="H239" s="8" t="e">
        <f aca="false" t="array" ref="H239:H239">(LARGE(IF(($A$2:$A$1615=A239)*($C$2:$C$1615&lt;&gt;"Município Sede"),#REF!),1) + SMALL(IF(($A$2:$A$1615=A239)*($C$2:$C$1615&lt;&gt;"Município Sede"),#REF!),1)) / 2</f>
        <v>#REF!</v>
      </c>
      <c r="I239" s="9"/>
    </row>
    <row r="240" customFormat="false" ht="22.5" hidden="false" customHeight="true" outlineLevel="0" collapsed="false">
      <c r="A240" s="3" t="s">
        <v>299</v>
      </c>
      <c r="B240" s="4" t="s">
        <v>300</v>
      </c>
      <c r="C240" s="5" t="s">
        <v>11</v>
      </c>
      <c r="D240" s="3" t="s">
        <v>19</v>
      </c>
      <c r="E240" s="3" t="s">
        <v>300</v>
      </c>
      <c r="F240" s="6" t="n">
        <v>38</v>
      </c>
      <c r="G240" s="7"/>
      <c r="H240" s="8" t="e">
        <f aca="false" t="array" ref="H240:H240">(LARGE(IF(($A$2:$A$1615=A240)*($C$2:$C$1615&lt;&gt;"Município Sede"),#REF!),1) + SMALL(IF(($A$2:$A$1615=A240)*($C$2:$C$1615&lt;&gt;"Município Sede"),#REF!),1)) / 2</f>
        <v>#REF!</v>
      </c>
      <c r="I240" s="9"/>
    </row>
    <row r="241" customFormat="false" ht="22.5" hidden="false" customHeight="true" outlineLevel="0" collapsed="false">
      <c r="A241" s="3" t="s">
        <v>299</v>
      </c>
      <c r="B241" s="4" t="s">
        <v>301</v>
      </c>
      <c r="C241" s="5" t="s">
        <v>16</v>
      </c>
      <c r="D241" s="3" t="s">
        <v>300</v>
      </c>
      <c r="E241" s="3" t="s">
        <v>300</v>
      </c>
      <c r="F241" s="6" t="n">
        <v>34</v>
      </c>
      <c r="G241" s="7"/>
      <c r="H241" s="8" t="e">
        <f aca="false" t="array" ref="H241:H241">(LARGE(IF(($A$2:$A$1615=A241)*($C$2:$C$1615&lt;&gt;"Município Sede"),#REF!),1) + SMALL(IF(($A$2:$A$1615=A241)*($C$2:$C$1615&lt;&gt;"Município Sede"),#REF!),1)) / 2</f>
        <v>#REF!</v>
      </c>
      <c r="I241" s="9"/>
    </row>
    <row r="242" customFormat="false" ht="22.5" hidden="false" customHeight="true" outlineLevel="0" collapsed="false">
      <c r="A242" s="3" t="s">
        <v>299</v>
      </c>
      <c r="B242" s="4" t="s">
        <v>302</v>
      </c>
      <c r="C242" s="5" t="s">
        <v>16</v>
      </c>
      <c r="D242" s="3" t="s">
        <v>300</v>
      </c>
      <c r="E242" s="3" t="s">
        <v>300</v>
      </c>
      <c r="F242" s="6" t="n">
        <v>10</v>
      </c>
      <c r="G242" s="7"/>
      <c r="H242" s="8" t="e">
        <f aca="false" t="array" ref="H242:H242">(LARGE(IF(($A$2:$A$1615=A242)*($C$2:$C$1615&lt;&gt;"Município Sede"),#REF!),1) + SMALL(IF(($A$2:$A$1615=A242)*($C$2:$C$1615&lt;&gt;"Município Sede"),#REF!),1)) / 2</f>
        <v>#REF!</v>
      </c>
      <c r="I242" s="9"/>
    </row>
    <row r="243" customFormat="false" ht="22.5" hidden="false" customHeight="true" outlineLevel="0" collapsed="false">
      <c r="A243" s="3" t="s">
        <v>299</v>
      </c>
      <c r="B243" s="4" t="s">
        <v>303</v>
      </c>
      <c r="C243" s="5" t="s">
        <v>16</v>
      </c>
      <c r="D243" s="3" t="s">
        <v>300</v>
      </c>
      <c r="E243" s="3" t="s">
        <v>300</v>
      </c>
      <c r="F243" s="6" t="n">
        <v>58</v>
      </c>
      <c r="G243" s="7"/>
      <c r="H243" s="8" t="e">
        <f aca="false" t="array" ref="H243:H243">(LARGE(IF(($A$2:$A$1615=A243)*($C$2:$C$1615&lt;&gt;"Município Sede"),#REF!),1) + SMALL(IF(($A$2:$A$1615=A243)*($C$2:$C$1615&lt;&gt;"Município Sede"),#REF!),1)) / 2</f>
        <v>#REF!</v>
      </c>
      <c r="I243" s="9"/>
    </row>
    <row r="244" customFormat="false" ht="22.5" hidden="false" customHeight="true" outlineLevel="0" collapsed="false">
      <c r="A244" s="3" t="s">
        <v>299</v>
      </c>
      <c r="B244" s="4" t="s">
        <v>304</v>
      </c>
      <c r="C244" s="5" t="s">
        <v>16</v>
      </c>
      <c r="D244" s="3" t="s">
        <v>300</v>
      </c>
      <c r="E244" s="3" t="s">
        <v>300</v>
      </c>
      <c r="F244" s="6" t="n">
        <v>64</v>
      </c>
      <c r="G244" s="7"/>
      <c r="H244" s="8" t="e">
        <f aca="false" t="array" ref="H244:H244">(LARGE(IF(($A$2:$A$1615=A244)*($C$2:$C$1615&lt;&gt;"Município Sede"),#REF!),1) + SMALL(IF(($A$2:$A$1615=A244)*($C$2:$C$1615&lt;&gt;"Município Sede"),#REF!),1)) / 2</f>
        <v>#REF!</v>
      </c>
      <c r="I244" s="9"/>
    </row>
    <row r="245" customFormat="false" ht="22.5" hidden="false" customHeight="true" outlineLevel="0" collapsed="false">
      <c r="A245" s="3" t="s">
        <v>305</v>
      </c>
      <c r="B245" s="4" t="s">
        <v>306</v>
      </c>
      <c r="C245" s="5" t="s">
        <v>11</v>
      </c>
      <c r="D245" s="3" t="s">
        <v>19</v>
      </c>
      <c r="E245" s="3" t="s">
        <v>306</v>
      </c>
      <c r="F245" s="6" t="n">
        <v>48</v>
      </c>
      <c r="G245" s="7"/>
      <c r="H245" s="8" t="e">
        <f aca="false" t="array" ref="H245:H245">(LARGE(IF(($A$2:$A$1615=A245)*($C$2:$C$1615&lt;&gt;"Município Sede"),#REF!),1) + SMALL(IF(($A$2:$A$1615=A245)*($C$2:$C$1615&lt;&gt;"Município Sede"),#REF!),1)) / 2</f>
        <v>#REF!</v>
      </c>
      <c r="I245" s="9"/>
    </row>
    <row r="246" customFormat="false" ht="22.5" hidden="false" customHeight="true" outlineLevel="0" collapsed="false">
      <c r="A246" s="3" t="s">
        <v>305</v>
      </c>
      <c r="B246" s="4" t="s">
        <v>307</v>
      </c>
      <c r="C246" s="5" t="s">
        <v>13</v>
      </c>
      <c r="D246" s="3" t="s">
        <v>306</v>
      </c>
      <c r="E246" s="3" t="s">
        <v>306</v>
      </c>
      <c r="F246" s="6" t="n">
        <v>48</v>
      </c>
      <c r="G246" s="7"/>
      <c r="H246" s="8" t="e">
        <f aca="false" t="array" ref="H246:H246">(LARGE(IF(($A$2:$A$1615=A246)*($C$2:$C$1615&lt;&gt;"Município Sede"),#REF!),1) + SMALL(IF(($A$2:$A$1615=A246)*($C$2:$C$1615&lt;&gt;"Município Sede"),#REF!),1)) / 2</f>
        <v>#REF!</v>
      </c>
      <c r="I246" s="9"/>
    </row>
    <row r="247" customFormat="false" ht="22.5" hidden="false" customHeight="true" outlineLevel="0" collapsed="false">
      <c r="A247" s="3" t="s">
        <v>308</v>
      </c>
      <c r="B247" s="4" t="s">
        <v>309</v>
      </c>
      <c r="C247" s="5" t="s">
        <v>13</v>
      </c>
      <c r="D247" s="3" t="s">
        <v>310</v>
      </c>
      <c r="E247" s="3" t="s">
        <v>310</v>
      </c>
      <c r="F247" s="6" t="n">
        <v>60</v>
      </c>
      <c r="G247" s="7" t="s">
        <v>35</v>
      </c>
      <c r="H247" s="8" t="e">
        <f aca="false" t="array" ref="H247:H247">(LARGE(IF(($A$2:$A$1615=A247)*($C$2:$C$1615&lt;&gt;"Município Sede"),#REF!),1) + SMALL(IF(($A$2:$A$1615=A247)*($C$2:$C$1615&lt;&gt;"Município Sede"),#REF!),1)) / 2</f>
        <v>#REF!</v>
      </c>
      <c r="I247" s="9" t="s">
        <v>311</v>
      </c>
    </row>
    <row r="248" customFormat="false" ht="22.5" hidden="false" customHeight="true" outlineLevel="0" collapsed="false">
      <c r="A248" s="3" t="s">
        <v>308</v>
      </c>
      <c r="B248" s="4" t="s">
        <v>310</v>
      </c>
      <c r="C248" s="5" t="s">
        <v>11</v>
      </c>
      <c r="D248" s="3" t="s">
        <v>19</v>
      </c>
      <c r="E248" s="3" t="s">
        <v>310</v>
      </c>
      <c r="F248" s="15" t="n">
        <v>58</v>
      </c>
      <c r="G248" s="7" t="s">
        <v>35</v>
      </c>
      <c r="H248" s="8" t="e">
        <f aca="false" t="array" ref="H248:H248">(LARGE(IF(($A$2:$A$1615=A248)*($C$2:$C$1615&lt;&gt;"Município Sede"),#REF!),1) + SMALL(IF(($A$2:$A$1615=A248)*($C$2:$C$1615&lt;&gt;"Município Sede"),#REF!),1)) / 2</f>
        <v>#REF!</v>
      </c>
      <c r="I248" s="9" t="s">
        <v>311</v>
      </c>
    </row>
    <row r="249" customFormat="false" ht="22.5" hidden="false" customHeight="true" outlineLevel="0" collapsed="false">
      <c r="A249" s="3" t="s">
        <v>308</v>
      </c>
      <c r="B249" s="4" t="s">
        <v>312</v>
      </c>
      <c r="C249" s="5" t="s">
        <v>16</v>
      </c>
      <c r="D249" s="3" t="s">
        <v>310</v>
      </c>
      <c r="E249" s="3" t="s">
        <v>310</v>
      </c>
      <c r="F249" s="6" t="n">
        <v>82</v>
      </c>
      <c r="G249" s="7" t="s">
        <v>35</v>
      </c>
      <c r="H249" s="8" t="e">
        <f aca="false" t="array" ref="H249:H249">(LARGE(IF(($A$2:$A$1615=A249)*($C$2:$C$1615&lt;&gt;"Município Sede"),#REF!),1) + SMALL(IF(($A$2:$A$1615=A249)*($C$2:$C$1615&lt;&gt;"Município Sede"),#REF!),1)) / 2</f>
        <v>#REF!</v>
      </c>
      <c r="I249" s="9" t="s">
        <v>311</v>
      </c>
    </row>
    <row r="250" customFormat="false" ht="22.5" hidden="false" customHeight="true" outlineLevel="0" collapsed="false">
      <c r="A250" s="3" t="s">
        <v>308</v>
      </c>
      <c r="B250" s="4" t="s">
        <v>313</v>
      </c>
      <c r="C250" s="5" t="s">
        <v>13</v>
      </c>
      <c r="D250" s="3" t="s">
        <v>310</v>
      </c>
      <c r="E250" s="3" t="s">
        <v>310</v>
      </c>
      <c r="F250" s="6" t="n">
        <v>34</v>
      </c>
      <c r="G250" s="7" t="s">
        <v>35</v>
      </c>
      <c r="H250" s="8" t="e">
        <f aca="false" t="array" ref="H250:H250">(LARGE(IF(($A$2:$A$1615=A250)*($C$2:$C$1615&lt;&gt;"Município Sede"),#REF!),1) + SMALL(IF(($A$2:$A$1615=A250)*($C$2:$C$1615&lt;&gt;"Município Sede"),#REF!),1)) / 2</f>
        <v>#REF!</v>
      </c>
      <c r="I250" s="9" t="s">
        <v>311</v>
      </c>
    </row>
    <row r="251" customFormat="false" ht="22.5" hidden="false" customHeight="true" outlineLevel="0" collapsed="false">
      <c r="A251" s="3" t="s">
        <v>314</v>
      </c>
      <c r="B251" s="4" t="s">
        <v>315</v>
      </c>
      <c r="C251" s="5" t="s">
        <v>11</v>
      </c>
      <c r="D251" s="3" t="s">
        <v>19</v>
      </c>
      <c r="E251" s="3" t="s">
        <v>315</v>
      </c>
      <c r="F251" s="15" t="n">
        <v>168</v>
      </c>
      <c r="G251" s="7"/>
      <c r="H251" s="8" t="e">
        <f aca="false" t="array" ref="H251:H251">(LARGE(IF(($A$2:$A$1615=A251)*($C$2:$C$1615&lt;&gt;"Município Sede"),#REF!),1) + SMALL(IF(($A$2:$A$1615=A251)*($C$2:$C$1615&lt;&gt;"Município Sede"),#REF!),1)) / 2</f>
        <v>#REF!</v>
      </c>
      <c r="I251" s="9"/>
    </row>
    <row r="252" customFormat="false" ht="22.5" hidden="false" customHeight="true" outlineLevel="0" collapsed="false">
      <c r="A252" s="3" t="s">
        <v>314</v>
      </c>
      <c r="B252" s="4" t="s">
        <v>316</v>
      </c>
      <c r="C252" s="5" t="s">
        <v>16</v>
      </c>
      <c r="D252" s="3" t="s">
        <v>315</v>
      </c>
      <c r="E252" s="3" t="s">
        <v>315</v>
      </c>
      <c r="F252" s="6" t="n">
        <v>82</v>
      </c>
      <c r="G252" s="7"/>
      <c r="H252" s="8" t="e">
        <f aca="false" t="array" ref="H252:H252">(LARGE(IF(($A$2:$A$1615=A252)*($C$2:$C$1615&lt;&gt;"Município Sede"),#REF!),1) + SMALL(IF(($A$2:$A$1615=A252)*($C$2:$C$1615&lt;&gt;"Município Sede"),#REF!),1)) / 2</f>
        <v>#REF!</v>
      </c>
      <c r="I252" s="9"/>
      <c r="J252" s="10"/>
    </row>
    <row r="253" customFormat="false" ht="22.5" hidden="false" customHeight="true" outlineLevel="0" collapsed="false">
      <c r="A253" s="3" t="s">
        <v>314</v>
      </c>
      <c r="B253" s="4" t="s">
        <v>317</v>
      </c>
      <c r="C253" s="5" t="s">
        <v>16</v>
      </c>
      <c r="D253" s="3" t="s">
        <v>315</v>
      </c>
      <c r="E253" s="3" t="s">
        <v>315</v>
      </c>
      <c r="F253" s="6" t="n">
        <v>140</v>
      </c>
      <c r="G253" s="7"/>
      <c r="H253" s="8" t="e">
        <f aca="false" t="array" ref="H253:H253">(LARGE(IF(($A$2:$A$1615=A253)*($C$2:$C$1615&lt;&gt;"Município Sede"),#REF!),1) + SMALL(IF(($A$2:$A$1615=A253)*($C$2:$C$1615&lt;&gt;"Município Sede"),#REF!),1)) / 2</f>
        <v>#REF!</v>
      </c>
      <c r="I253" s="9"/>
      <c r="J253" s="10"/>
    </row>
    <row r="254" customFormat="false" ht="22.5" hidden="false" customHeight="true" outlineLevel="0" collapsed="false">
      <c r="A254" s="3" t="s">
        <v>314</v>
      </c>
      <c r="B254" s="4" t="s">
        <v>318</v>
      </c>
      <c r="C254" s="5" t="s">
        <v>13</v>
      </c>
      <c r="D254" s="3" t="s">
        <v>315</v>
      </c>
      <c r="E254" s="3" t="s">
        <v>315</v>
      </c>
      <c r="F254" s="6" t="n">
        <v>254</v>
      </c>
      <c r="G254" s="7"/>
      <c r="H254" s="8" t="e">
        <f aca="false" t="array" ref="H254:H254">(LARGE(IF(($A$2:$A$1615=A254)*($C$2:$C$1615&lt;&gt;"Município Sede"),#REF!),1) + SMALL(IF(($A$2:$A$1615=A254)*($C$2:$C$1615&lt;&gt;"Município Sede"),#REF!),1)) / 2</f>
        <v>#REF!</v>
      </c>
      <c r="I254" s="9"/>
    </row>
    <row r="255" customFormat="false" ht="22.5" hidden="false" customHeight="true" outlineLevel="0" collapsed="false">
      <c r="A255" s="3" t="s">
        <v>314</v>
      </c>
      <c r="B255" s="4" t="s">
        <v>319</v>
      </c>
      <c r="C255" s="5" t="s">
        <v>16</v>
      </c>
      <c r="D255" s="3" t="s">
        <v>315</v>
      </c>
      <c r="E255" s="3" t="s">
        <v>315</v>
      </c>
      <c r="F255" s="6" t="n">
        <v>232</v>
      </c>
      <c r="G255" s="7"/>
      <c r="H255" s="8" t="e">
        <f aca="false" t="array" ref="H255:H255">(LARGE(IF(($A$2:$A$1615=A255)*($C$2:$C$1615&lt;&gt;"Município Sede"),#REF!),1) + SMALL(IF(($A$2:$A$1615=A255)*($C$2:$C$1615&lt;&gt;"Município Sede"),#REF!),1)) / 2</f>
        <v>#REF!</v>
      </c>
      <c r="I255" s="9"/>
      <c r="J255" s="10"/>
    </row>
    <row r="256" customFormat="false" ht="22.5" hidden="false" customHeight="true" outlineLevel="0" collapsed="false">
      <c r="A256" s="3" t="s">
        <v>320</v>
      </c>
      <c r="B256" s="16" t="s">
        <v>321</v>
      </c>
      <c r="C256" s="5" t="s">
        <v>11</v>
      </c>
      <c r="D256" s="3" t="s">
        <v>19</v>
      </c>
      <c r="E256" s="17" t="s">
        <v>321</v>
      </c>
      <c r="F256" s="6" t="n">
        <v>38</v>
      </c>
      <c r="G256" s="7"/>
      <c r="H256" s="8" t="e">
        <f aca="false" t="array" ref="H256:H256">(LARGE(IF(($A$2:$A$1615=A256)*($C$2:$C$1615&lt;&gt;"Município Sede"),#REF!),1) + SMALL(IF(($A$2:$A$1615=A256)*($C$2:$C$1615&lt;&gt;"Município Sede"),#REF!),1)) / 2</f>
        <v>#REF!</v>
      </c>
      <c r="I256" s="9"/>
    </row>
    <row r="257" customFormat="false" ht="22.5" hidden="false" customHeight="true" outlineLevel="0" collapsed="false">
      <c r="A257" s="3" t="s">
        <v>320</v>
      </c>
      <c r="B257" s="4" t="s">
        <v>322</v>
      </c>
      <c r="C257" s="5" t="s">
        <v>16</v>
      </c>
      <c r="D257" s="17" t="s">
        <v>321</v>
      </c>
      <c r="E257" s="17" t="s">
        <v>321</v>
      </c>
      <c r="F257" s="6" t="n">
        <v>18</v>
      </c>
      <c r="G257" s="7"/>
      <c r="H257" s="8" t="e">
        <f aca="false" t="array" ref="H257:H257">(LARGE(IF(($A$2:$A$1615=A257)*($C$2:$C$1615&lt;&gt;"Município Sede"),#REF!),1) + SMALL(IF(($A$2:$A$1615=A257)*($C$2:$C$1615&lt;&gt;"Município Sede"),#REF!),1)) / 2</f>
        <v>#REF!</v>
      </c>
      <c r="I257" s="9"/>
    </row>
    <row r="258" customFormat="false" ht="22.5" hidden="false" customHeight="true" outlineLevel="0" collapsed="false">
      <c r="A258" s="3" t="s">
        <v>320</v>
      </c>
      <c r="B258" s="4" t="s">
        <v>323</v>
      </c>
      <c r="C258" s="5" t="s">
        <v>16</v>
      </c>
      <c r="D258" s="17" t="s">
        <v>321</v>
      </c>
      <c r="E258" s="17" t="s">
        <v>321</v>
      </c>
      <c r="F258" s="6" t="n">
        <v>30</v>
      </c>
      <c r="G258" s="7"/>
      <c r="H258" s="8" t="e">
        <f aca="false" t="array" ref="H258:H258">(LARGE(IF(($A$2:$A$1615=A258)*($C$2:$C$1615&lt;&gt;"Município Sede"),#REF!),1) + SMALL(IF(($A$2:$A$1615=A258)*($C$2:$C$1615&lt;&gt;"Município Sede"),#REF!),1)) / 2</f>
        <v>#REF!</v>
      </c>
      <c r="I258" s="9"/>
    </row>
    <row r="259" customFormat="false" ht="22.5" hidden="false" customHeight="true" outlineLevel="0" collapsed="false">
      <c r="A259" s="3" t="s">
        <v>320</v>
      </c>
      <c r="B259" s="4" t="s">
        <v>324</v>
      </c>
      <c r="C259" s="5" t="s">
        <v>13</v>
      </c>
      <c r="D259" s="17" t="s">
        <v>321</v>
      </c>
      <c r="E259" s="17" t="s">
        <v>321</v>
      </c>
      <c r="F259" s="6" t="n">
        <v>56</v>
      </c>
      <c r="G259" s="7"/>
      <c r="H259" s="8" t="e">
        <f aca="false" t="array" ref="H259:H259">(LARGE(IF(($A$2:$A$1615=A259)*($C$2:$C$1615&lt;&gt;"Município Sede"),#REF!),1) + SMALL(IF(($A$2:$A$1615=A259)*($C$2:$C$1615&lt;&gt;"Município Sede"),#REF!),1)) / 2</f>
        <v>#REF!</v>
      </c>
      <c r="I259" s="9"/>
    </row>
    <row r="260" customFormat="false" ht="22.5" hidden="false" customHeight="true" outlineLevel="0" collapsed="false">
      <c r="A260" s="3" t="s">
        <v>325</v>
      </c>
      <c r="B260" s="4" t="s">
        <v>326</v>
      </c>
      <c r="C260" s="5" t="s">
        <v>11</v>
      </c>
      <c r="D260" s="3" t="s">
        <v>19</v>
      </c>
      <c r="E260" s="3" t="s">
        <v>326</v>
      </c>
      <c r="F260" s="15" t="n">
        <v>26</v>
      </c>
      <c r="G260" s="7"/>
      <c r="H260" s="8" t="e">
        <f aca="false" t="array" ref="H260:H260">(LARGE(IF(($A$2:$A$1615=A260)*($C$2:$C$1615&lt;&gt;"Município Sede"),#REF!),1) + SMALL(IF(($A$2:$A$1615=A260)*($C$2:$C$1615&lt;&gt;"Município Sede"),#REF!),1)) / 2</f>
        <v>#REF!</v>
      </c>
      <c r="I260" s="9"/>
    </row>
    <row r="261" customFormat="false" ht="22.5" hidden="false" customHeight="true" outlineLevel="0" collapsed="false">
      <c r="A261" s="3" t="s">
        <v>325</v>
      </c>
      <c r="B261" s="4" t="s">
        <v>327</v>
      </c>
      <c r="C261" s="5" t="s">
        <v>16</v>
      </c>
      <c r="D261" s="3" t="s">
        <v>326</v>
      </c>
      <c r="E261" s="3" t="s">
        <v>326</v>
      </c>
      <c r="F261" s="6" t="n">
        <v>34</v>
      </c>
      <c r="G261" s="7"/>
      <c r="H261" s="8" t="e">
        <f aca="false" t="array" ref="H261:H261">(LARGE(IF(($A$2:$A$1615=A261)*($C$2:$C$1615&lt;&gt;"Município Sede"),#REF!),1) + SMALL(IF(($A$2:$A$1615=A261)*($C$2:$C$1615&lt;&gt;"Município Sede"),#REF!),1)) / 2</f>
        <v>#REF!</v>
      </c>
      <c r="I261" s="9"/>
    </row>
    <row r="262" customFormat="false" ht="22.5" hidden="false" customHeight="true" outlineLevel="0" collapsed="false">
      <c r="A262" s="3" t="s">
        <v>325</v>
      </c>
      <c r="B262" s="4" t="s">
        <v>328</v>
      </c>
      <c r="C262" s="5" t="s">
        <v>13</v>
      </c>
      <c r="D262" s="3" t="s">
        <v>326</v>
      </c>
      <c r="E262" s="3" t="s">
        <v>326</v>
      </c>
      <c r="F262" s="6" t="n">
        <v>18</v>
      </c>
      <c r="G262" s="7"/>
      <c r="H262" s="8" t="e">
        <f aca="false" t="array" ref="H262:H262">(LARGE(IF(($A$2:$A$1615=A262)*($C$2:$C$1615&lt;&gt;"Município Sede"),#REF!),1) + SMALL(IF(($A$2:$A$1615=A262)*($C$2:$C$1615&lt;&gt;"Município Sede"),#REF!),1)) / 2</f>
        <v>#REF!</v>
      </c>
      <c r="I262" s="9"/>
    </row>
    <row r="263" customFormat="false" ht="22.5" hidden="false" customHeight="true" outlineLevel="0" collapsed="false">
      <c r="A263" s="3" t="s">
        <v>329</v>
      </c>
      <c r="B263" s="4" t="s">
        <v>330</v>
      </c>
      <c r="C263" s="5" t="s">
        <v>11</v>
      </c>
      <c r="D263" s="3" t="s">
        <v>19</v>
      </c>
      <c r="E263" s="3" t="s">
        <v>330</v>
      </c>
      <c r="F263" s="15" t="n">
        <v>42</v>
      </c>
      <c r="G263" s="7" t="s">
        <v>35</v>
      </c>
      <c r="H263" s="8" t="e">
        <f aca="false" t="array" ref="H263:H263">(LARGE(IF(($A$2:$A$1615=A263)*($C$2:$C$1615&lt;&gt;"Município Sede"),#REF!),1) + SMALL(IF(($A$2:$A$1615=A263)*($C$2:$C$1615&lt;&gt;"Município Sede"),#REF!),1)) / 2</f>
        <v>#REF!</v>
      </c>
      <c r="I263" s="9" t="s">
        <v>331</v>
      </c>
    </row>
    <row r="264" customFormat="false" ht="22.5" hidden="false" customHeight="true" outlineLevel="0" collapsed="false">
      <c r="A264" s="3" t="s">
        <v>329</v>
      </c>
      <c r="B264" s="4" t="s">
        <v>332</v>
      </c>
      <c r="C264" s="5" t="s">
        <v>16</v>
      </c>
      <c r="D264" s="3" t="s">
        <v>330</v>
      </c>
      <c r="E264" s="3" t="s">
        <v>330</v>
      </c>
      <c r="F264" s="6" t="n">
        <v>34</v>
      </c>
      <c r="G264" s="7"/>
      <c r="H264" s="8" t="e">
        <f aca="false" t="array" ref="H264:H264">(LARGE(IF(($A$2:$A$1615=A264)*($C$2:$C$1615&lt;&gt;"Município Sede"),#REF!),1) + SMALL(IF(($A$2:$A$1615=A264)*($C$2:$C$1615&lt;&gt;"Município Sede"),#REF!),1)) / 2</f>
        <v>#REF!</v>
      </c>
      <c r="I264" s="9"/>
    </row>
    <row r="265" customFormat="false" ht="22.5" hidden="false" customHeight="true" outlineLevel="0" collapsed="false">
      <c r="A265" s="3" t="s">
        <v>329</v>
      </c>
      <c r="B265" s="4" t="s">
        <v>333</v>
      </c>
      <c r="C265" s="5" t="s">
        <v>16</v>
      </c>
      <c r="D265" s="3" t="s">
        <v>330</v>
      </c>
      <c r="E265" s="3" t="s">
        <v>330</v>
      </c>
      <c r="F265" s="6" t="n">
        <v>24</v>
      </c>
      <c r="G265" s="7"/>
      <c r="H265" s="8" t="e">
        <f aca="false" t="array" ref="H265:H265">(LARGE(IF(($A$2:$A$1615=A265)*($C$2:$C$1615&lt;&gt;"Município Sede"),#REF!),1) + SMALL(IF(($A$2:$A$1615=A265)*($C$2:$C$1615&lt;&gt;"Município Sede"),#REF!),1)) / 2</f>
        <v>#REF!</v>
      </c>
      <c r="I265" s="9"/>
    </row>
    <row r="266" customFormat="false" ht="22.5" hidden="false" customHeight="true" outlineLevel="0" collapsed="false">
      <c r="A266" s="3" t="s">
        <v>329</v>
      </c>
      <c r="B266" s="4" t="s">
        <v>334</v>
      </c>
      <c r="C266" s="5" t="s">
        <v>16</v>
      </c>
      <c r="D266" s="3" t="s">
        <v>330</v>
      </c>
      <c r="E266" s="3" t="s">
        <v>330</v>
      </c>
      <c r="F266" s="6" t="n">
        <v>10</v>
      </c>
      <c r="G266" s="7"/>
      <c r="H266" s="8" t="e">
        <f aca="false" t="array" ref="H266:H266">(LARGE(IF(($A$2:$A$1615=A266)*($C$2:$C$1615&lt;&gt;"Município Sede"),#REF!),1) + SMALL(IF(($A$2:$A$1615=A266)*($C$2:$C$1615&lt;&gt;"Município Sede"),#REF!),1)) / 2</f>
        <v>#REF!</v>
      </c>
      <c r="I266" s="9"/>
    </row>
    <row r="267" customFormat="false" ht="22.5" hidden="false" customHeight="true" outlineLevel="0" collapsed="false">
      <c r="A267" s="3" t="s">
        <v>329</v>
      </c>
      <c r="B267" s="4" t="s">
        <v>335</v>
      </c>
      <c r="C267" s="5" t="s">
        <v>16</v>
      </c>
      <c r="D267" s="3" t="s">
        <v>330</v>
      </c>
      <c r="E267" s="3" t="s">
        <v>330</v>
      </c>
      <c r="F267" s="6" t="n">
        <v>50</v>
      </c>
      <c r="G267" s="7"/>
      <c r="H267" s="8" t="e">
        <f aca="false" t="array" ref="H267:H267">(LARGE(IF(($A$2:$A$1615=A267)*($C$2:$C$1615&lt;&gt;"Município Sede"),#REF!),1) + SMALL(IF(($A$2:$A$1615=A267)*($C$2:$C$1615&lt;&gt;"Município Sede"),#REF!),1)) / 2</f>
        <v>#REF!</v>
      </c>
      <c r="I267" s="9"/>
    </row>
    <row r="268" customFormat="false" ht="22.5" hidden="false" customHeight="true" outlineLevel="0" collapsed="false">
      <c r="A268" s="3" t="s">
        <v>329</v>
      </c>
      <c r="B268" s="4" t="s">
        <v>336</v>
      </c>
      <c r="C268" s="5" t="s">
        <v>13</v>
      </c>
      <c r="D268" s="3" t="s">
        <v>330</v>
      </c>
      <c r="E268" s="3" t="s">
        <v>330</v>
      </c>
      <c r="F268" s="6" t="n">
        <v>74</v>
      </c>
      <c r="G268" s="7"/>
      <c r="H268" s="8" t="e">
        <f aca="false" t="array" ref="H268:H268">(LARGE(IF(($A$2:$A$1615=A268)*($C$2:$C$1615&lt;&gt;"Município Sede"),#REF!),1) + SMALL(IF(($A$2:$A$1615=A268)*($C$2:$C$1615&lt;&gt;"Município Sede"),#REF!),1)) / 2</f>
        <v>#REF!</v>
      </c>
      <c r="I268" s="9"/>
    </row>
    <row r="269" customFormat="false" ht="22.5" hidden="false" customHeight="true" outlineLevel="0" collapsed="false">
      <c r="A269" s="3" t="s">
        <v>329</v>
      </c>
      <c r="B269" s="4" t="s">
        <v>337</v>
      </c>
      <c r="C269" s="5" t="s">
        <v>13</v>
      </c>
      <c r="D269" s="3" t="s">
        <v>330</v>
      </c>
      <c r="E269" s="3" t="s">
        <v>330</v>
      </c>
      <c r="F269" s="6" t="n">
        <v>72</v>
      </c>
      <c r="G269" s="7"/>
      <c r="H269" s="8" t="e">
        <f aca="false" t="array" ref="H269:H269">(LARGE(IF(($A$2:$A$1615=A269)*($C$2:$C$1615&lt;&gt;"Município Sede"),#REF!),1) + SMALL(IF(($A$2:$A$1615=A269)*($C$2:$C$1615&lt;&gt;"Município Sede"),#REF!),1)) / 2</f>
        <v>#REF!</v>
      </c>
      <c r="I269" s="9"/>
    </row>
    <row r="270" customFormat="false" ht="22.5" hidden="false" customHeight="true" outlineLevel="0" collapsed="false">
      <c r="A270" s="3" t="s">
        <v>338</v>
      </c>
      <c r="B270" s="4" t="s">
        <v>339</v>
      </c>
      <c r="C270" s="5" t="s">
        <v>11</v>
      </c>
      <c r="D270" s="3" t="s">
        <v>19</v>
      </c>
      <c r="E270" s="3" t="s">
        <v>339</v>
      </c>
      <c r="F270" s="6" t="n">
        <v>40</v>
      </c>
      <c r="G270" s="7" t="s">
        <v>35</v>
      </c>
      <c r="H270" s="8" t="e">
        <f aca="false" t="array" ref="H270:H270">(LARGE(IF(($A$2:$A$1615=A270)*($C$2:$C$1615&lt;&gt;"Município Sede"),#REF!),1) + SMALL(IF(($A$2:$A$1615=A270)*($C$2:$C$1615&lt;&gt;"Município Sede"),#REF!),1)) / 2</f>
        <v>#REF!</v>
      </c>
      <c r="I270" s="9" t="s">
        <v>340</v>
      </c>
    </row>
    <row r="271" customFormat="false" ht="22.5" hidden="false" customHeight="true" outlineLevel="0" collapsed="false">
      <c r="A271" s="3" t="s">
        <v>338</v>
      </c>
      <c r="B271" s="4" t="s">
        <v>341</v>
      </c>
      <c r="C271" s="5" t="s">
        <v>16</v>
      </c>
      <c r="D271" s="3" t="s">
        <v>339</v>
      </c>
      <c r="E271" s="3" t="s">
        <v>339</v>
      </c>
      <c r="F271" s="6" t="n">
        <v>32</v>
      </c>
      <c r="G271" s="7"/>
      <c r="H271" s="8" t="e">
        <f aca="false" t="array" ref="H271:H271">(LARGE(IF(($A$2:$A$1615=A271)*($C$2:$C$1615&lt;&gt;"Município Sede"),#REF!),1) + SMALL(IF(($A$2:$A$1615=A271)*($C$2:$C$1615&lt;&gt;"Município Sede"),#REF!),1)) / 2</f>
        <v>#REF!</v>
      </c>
      <c r="I271" s="9"/>
    </row>
    <row r="272" customFormat="false" ht="22.5" hidden="false" customHeight="true" outlineLevel="0" collapsed="false">
      <c r="A272" s="3" t="s">
        <v>338</v>
      </c>
      <c r="B272" s="4" t="s">
        <v>342</v>
      </c>
      <c r="C272" s="5" t="s">
        <v>16</v>
      </c>
      <c r="D272" s="3" t="s">
        <v>339</v>
      </c>
      <c r="E272" s="3" t="s">
        <v>339</v>
      </c>
      <c r="F272" s="6" t="n">
        <v>28</v>
      </c>
      <c r="G272" s="7"/>
      <c r="H272" s="8" t="e">
        <f aca="false" t="array" ref="H272:H272">(LARGE(IF(($A$2:$A$1615=A272)*($C$2:$C$1615&lt;&gt;"Município Sede"),#REF!),1) + SMALL(IF(($A$2:$A$1615=A272)*($C$2:$C$1615&lt;&gt;"Município Sede"),#REF!),1)) / 2</f>
        <v>#REF!</v>
      </c>
      <c r="I272" s="9"/>
    </row>
    <row r="273" customFormat="false" ht="22.5" hidden="false" customHeight="true" outlineLevel="0" collapsed="false">
      <c r="A273" s="3" t="s">
        <v>338</v>
      </c>
      <c r="B273" s="4" t="s">
        <v>343</v>
      </c>
      <c r="C273" s="5" t="s">
        <v>16</v>
      </c>
      <c r="D273" s="3" t="s">
        <v>339</v>
      </c>
      <c r="E273" s="3" t="s">
        <v>339</v>
      </c>
      <c r="F273" s="6" t="n">
        <v>50</v>
      </c>
      <c r="G273" s="7"/>
      <c r="H273" s="8" t="e">
        <f aca="false" t="array" ref="H273:H273">(LARGE(IF(($A$2:$A$1615=A273)*($C$2:$C$1615&lt;&gt;"Município Sede"),#REF!),1) + SMALL(IF(($A$2:$A$1615=A273)*($C$2:$C$1615&lt;&gt;"Município Sede"),#REF!),1)) / 2</f>
        <v>#REF!</v>
      </c>
      <c r="I273" s="9"/>
    </row>
    <row r="274" customFormat="false" ht="22.5" hidden="false" customHeight="true" outlineLevel="0" collapsed="false">
      <c r="A274" s="3" t="s">
        <v>344</v>
      </c>
      <c r="B274" s="4" t="s">
        <v>345</v>
      </c>
      <c r="C274" s="5" t="s">
        <v>11</v>
      </c>
      <c r="D274" s="3" t="s">
        <v>19</v>
      </c>
      <c r="E274" s="3" t="s">
        <v>345</v>
      </c>
      <c r="F274" s="6" t="n">
        <v>40</v>
      </c>
      <c r="G274" s="7"/>
      <c r="H274" s="8" t="e">
        <f aca="false" t="array" ref="H274:H274">(LARGE(IF(($A$2:$A$1615=A274)*($C$2:$C$1615&lt;&gt;"Município Sede"),#REF!),1) + SMALL(IF(($A$2:$A$1615=A274)*($C$2:$C$1615&lt;&gt;"Município Sede"),#REF!),1)) / 2</f>
        <v>#REF!</v>
      </c>
      <c r="I274" s="9"/>
    </row>
    <row r="275" customFormat="false" ht="22.5" hidden="false" customHeight="true" outlineLevel="0" collapsed="false">
      <c r="A275" s="3" t="s">
        <v>344</v>
      </c>
      <c r="B275" s="4" t="s">
        <v>346</v>
      </c>
      <c r="C275" s="5" t="s">
        <v>16</v>
      </c>
      <c r="D275" s="3" t="s">
        <v>345</v>
      </c>
      <c r="E275" s="3" t="s">
        <v>345</v>
      </c>
      <c r="F275" s="6" t="n">
        <v>60</v>
      </c>
      <c r="G275" s="7"/>
      <c r="H275" s="8" t="e">
        <f aca="false" t="array" ref="H275:H275">(LARGE(IF(($A$2:$A$1615=A275)*($C$2:$C$1615&lt;&gt;"Município Sede"),#REF!),1) + SMALL(IF(($A$2:$A$1615=A275)*($C$2:$C$1615&lt;&gt;"Município Sede"),#REF!),1)) / 2</f>
        <v>#REF!</v>
      </c>
      <c r="I275" s="9"/>
    </row>
    <row r="276" customFormat="false" ht="22.5" hidden="false" customHeight="true" outlineLevel="0" collapsed="false">
      <c r="A276" s="3" t="s">
        <v>344</v>
      </c>
      <c r="B276" s="4" t="s">
        <v>347</v>
      </c>
      <c r="C276" s="5" t="s">
        <v>16</v>
      </c>
      <c r="D276" s="3" t="s">
        <v>345</v>
      </c>
      <c r="E276" s="3" t="s">
        <v>345</v>
      </c>
      <c r="F276" s="6" t="n">
        <v>32</v>
      </c>
      <c r="G276" s="7"/>
      <c r="H276" s="8" t="e">
        <f aca="false" t="array" ref="H276:H276">(LARGE(IF(($A$2:$A$1615=A276)*($C$2:$C$1615&lt;&gt;"Município Sede"),#REF!),1) + SMALL(IF(($A$2:$A$1615=A276)*($C$2:$C$1615&lt;&gt;"Município Sede"),#REF!),1)) / 2</f>
        <v>#REF!</v>
      </c>
      <c r="I276" s="9"/>
    </row>
    <row r="277" customFormat="false" ht="22.5" hidden="false" customHeight="true" outlineLevel="0" collapsed="false">
      <c r="A277" s="3" t="s">
        <v>344</v>
      </c>
      <c r="B277" s="4" t="s">
        <v>348</v>
      </c>
      <c r="C277" s="5" t="s">
        <v>13</v>
      </c>
      <c r="D277" s="3" t="s">
        <v>345</v>
      </c>
      <c r="E277" s="3" t="s">
        <v>345</v>
      </c>
      <c r="F277" s="6" t="n">
        <v>18</v>
      </c>
      <c r="G277" s="7"/>
      <c r="H277" s="8" t="e">
        <f aca="false" t="array" ref="H277:H277">(LARGE(IF(($A$2:$A$1615=A277)*($C$2:$C$1615&lt;&gt;"Município Sede"),#REF!),1) + SMALL(IF(($A$2:$A$1615=A277)*($C$2:$C$1615&lt;&gt;"Município Sede"),#REF!),1)) / 2</f>
        <v>#REF!</v>
      </c>
      <c r="I277" s="9"/>
    </row>
    <row r="278" customFormat="false" ht="22.5" hidden="false" customHeight="true" outlineLevel="0" collapsed="false">
      <c r="A278" s="3" t="s">
        <v>349</v>
      </c>
      <c r="B278" s="4" t="s">
        <v>350</v>
      </c>
      <c r="C278" s="5" t="s">
        <v>13</v>
      </c>
      <c r="D278" s="3" t="s">
        <v>351</v>
      </c>
      <c r="E278" s="3" t="s">
        <v>351</v>
      </c>
      <c r="F278" s="6" t="n">
        <v>64</v>
      </c>
      <c r="G278" s="7"/>
      <c r="H278" s="8" t="e">
        <f aca="false" t="array" ref="H278:H278">(LARGE(IF(($A$2:$A$1615=A278)*($C$2:$C$1615&lt;&gt;"Município Sede"),#REF!),1) + SMALL(IF(($A$2:$A$1615=A278)*($C$2:$C$1615&lt;&gt;"Município Sede"),#REF!),1)) / 2</f>
        <v>#REF!</v>
      </c>
      <c r="I278" s="9"/>
    </row>
    <row r="279" customFormat="false" ht="22.5" hidden="false" customHeight="true" outlineLevel="0" collapsed="false">
      <c r="A279" s="3" t="s">
        <v>349</v>
      </c>
      <c r="B279" s="4" t="s">
        <v>351</v>
      </c>
      <c r="C279" s="5" t="s">
        <v>11</v>
      </c>
      <c r="D279" s="3" t="s">
        <v>19</v>
      </c>
      <c r="E279" s="3" t="s">
        <v>351</v>
      </c>
      <c r="F279" s="6" t="n">
        <v>42</v>
      </c>
      <c r="G279" s="7" t="s">
        <v>35</v>
      </c>
      <c r="H279" s="8" t="e">
        <f aca="false" t="array" ref="H279:H279">(LARGE(IF(($A$2:$A$1615=A279)*($C$2:$C$1615&lt;&gt;"Município Sede"),#REF!),1) + SMALL(IF(($A$2:$A$1615=A279)*($C$2:$C$1615&lt;&gt;"Município Sede"),#REF!),1)) / 2</f>
        <v>#REF!</v>
      </c>
      <c r="I279" s="9" t="s">
        <v>256</v>
      </c>
    </row>
    <row r="280" customFormat="false" ht="22.5" hidden="false" customHeight="true" outlineLevel="0" collapsed="false">
      <c r="A280" s="3" t="s">
        <v>349</v>
      </c>
      <c r="B280" s="4" t="s">
        <v>352</v>
      </c>
      <c r="C280" s="5" t="s">
        <v>13</v>
      </c>
      <c r="D280" s="3" t="s">
        <v>351</v>
      </c>
      <c r="E280" s="3" t="s">
        <v>351</v>
      </c>
      <c r="F280" s="6" t="n">
        <v>12</v>
      </c>
      <c r="G280" s="7"/>
      <c r="H280" s="8" t="e">
        <f aca="false" t="array" ref="H280:H280">(LARGE(IF(($A$2:$A$1615=A280)*($C$2:$C$1615&lt;&gt;"Município Sede"),#REF!),1) + SMALL(IF(($A$2:$A$1615=A280)*($C$2:$C$1615&lt;&gt;"Município Sede"),#REF!),1)) / 2</f>
        <v>#REF!</v>
      </c>
      <c r="I280" s="9"/>
    </row>
    <row r="281" customFormat="false" ht="22.5" hidden="false" customHeight="true" outlineLevel="0" collapsed="false">
      <c r="A281" s="3" t="s">
        <v>349</v>
      </c>
      <c r="B281" s="4" t="s">
        <v>353</v>
      </c>
      <c r="C281" s="5" t="s">
        <v>13</v>
      </c>
      <c r="D281" s="3" t="s">
        <v>351</v>
      </c>
      <c r="E281" s="3" t="s">
        <v>351</v>
      </c>
      <c r="F281" s="6" t="n">
        <v>42</v>
      </c>
      <c r="G281" s="7"/>
      <c r="H281" s="8" t="e">
        <f aca="false" t="array" ref="H281:H281">(LARGE(IF(($A$2:$A$1615=A281)*($C$2:$C$1615&lt;&gt;"Município Sede"),#REF!),1) + SMALL(IF(($A$2:$A$1615=A281)*($C$2:$C$1615&lt;&gt;"Município Sede"),#REF!),1)) / 2</f>
        <v>#REF!</v>
      </c>
      <c r="I281" s="9"/>
    </row>
    <row r="282" customFormat="false" ht="22.5" hidden="false" customHeight="true" outlineLevel="0" collapsed="false">
      <c r="A282" s="3" t="s">
        <v>349</v>
      </c>
      <c r="B282" s="4" t="s">
        <v>354</v>
      </c>
      <c r="C282" s="5" t="s">
        <v>16</v>
      </c>
      <c r="D282" s="3" t="s">
        <v>351</v>
      </c>
      <c r="E282" s="3" t="s">
        <v>351</v>
      </c>
      <c r="F282" s="6" t="n">
        <v>70</v>
      </c>
      <c r="G282" s="7"/>
      <c r="H282" s="8" t="e">
        <f aca="false" t="array" ref="H282:H282">(LARGE(IF(($A$2:$A$1615=A282)*($C$2:$C$1615&lt;&gt;"Município Sede"),#REF!),1) + SMALL(IF(($A$2:$A$1615=A282)*($C$2:$C$1615&lt;&gt;"Município Sede"),#REF!),1)) / 2</f>
        <v>#REF!</v>
      </c>
      <c r="I282" s="9"/>
    </row>
    <row r="283" customFormat="false" ht="22.5" hidden="false" customHeight="true" outlineLevel="0" collapsed="false">
      <c r="A283" s="3" t="s">
        <v>355</v>
      </c>
      <c r="B283" s="4" t="s">
        <v>356</v>
      </c>
      <c r="C283" s="5" t="s">
        <v>11</v>
      </c>
      <c r="D283" s="3" t="s">
        <v>19</v>
      </c>
      <c r="E283" s="3" t="s">
        <v>356</v>
      </c>
      <c r="F283" s="15" t="n">
        <v>50</v>
      </c>
      <c r="G283" s="7"/>
      <c r="H283" s="8" t="e">
        <f aca="false" t="array" ref="H283:H283">(LARGE(IF(($A$2:$A$1615=A283)*($C$2:$C$1615&lt;&gt;"Município Sede"),#REF!),1) + SMALL(IF(($A$2:$A$1615=A283)*($C$2:$C$1615&lt;&gt;"Município Sede"),#REF!),1)) / 2</f>
        <v>#REF!</v>
      </c>
      <c r="I283" s="9"/>
    </row>
    <row r="284" customFormat="false" ht="22.5" hidden="false" customHeight="true" outlineLevel="0" collapsed="false">
      <c r="A284" s="3" t="s">
        <v>355</v>
      </c>
      <c r="B284" s="4" t="s">
        <v>357</v>
      </c>
      <c r="C284" s="5" t="s">
        <v>13</v>
      </c>
      <c r="D284" s="3" t="s">
        <v>356</v>
      </c>
      <c r="E284" s="3" t="s">
        <v>356</v>
      </c>
      <c r="F284" s="6" t="n">
        <v>50</v>
      </c>
      <c r="G284" s="7"/>
      <c r="H284" s="8" t="e">
        <f aca="false" t="array" ref="H284:H284">(LARGE(IF(($A$2:$A$1615=A284)*($C$2:$C$1615&lt;&gt;"Município Sede"),#REF!),1) + SMALL(IF(($A$2:$A$1615=A284)*($C$2:$C$1615&lt;&gt;"Município Sede"),#REF!),1)) / 2</f>
        <v>#REF!</v>
      </c>
      <c r="I284" s="9"/>
    </row>
    <row r="285" customFormat="false" ht="22.5" hidden="false" customHeight="true" outlineLevel="0" collapsed="false">
      <c r="A285" s="3" t="s">
        <v>358</v>
      </c>
      <c r="B285" s="4" t="s">
        <v>359</v>
      </c>
      <c r="C285" s="5" t="s">
        <v>11</v>
      </c>
      <c r="D285" s="3" t="s">
        <v>19</v>
      </c>
      <c r="E285" s="3" t="s">
        <v>359</v>
      </c>
      <c r="F285" s="6" t="n">
        <v>56</v>
      </c>
      <c r="G285" s="7"/>
      <c r="H285" s="8" t="e">
        <f aca="false" t="array" ref="H285:H285">(LARGE(IF(($A$2:$A$1615=A285)*($C$2:$C$1615&lt;&gt;"Município Sede"),#REF!),1) + SMALL(IF(($A$2:$A$1615=A285)*($C$2:$C$1615&lt;&gt;"Município Sede"),#REF!),1)) / 2</f>
        <v>#VALUE!</v>
      </c>
      <c r="I285" s="9"/>
    </row>
    <row r="286" customFormat="false" ht="22.5" hidden="false" customHeight="true" outlineLevel="0" collapsed="false">
      <c r="A286" s="3" t="s">
        <v>360</v>
      </c>
      <c r="B286" s="4" t="s">
        <v>361</v>
      </c>
      <c r="C286" s="5" t="s">
        <v>13</v>
      </c>
      <c r="D286" s="3" t="s">
        <v>362</v>
      </c>
      <c r="E286" s="3" t="s">
        <v>362</v>
      </c>
      <c r="F286" s="6" t="n">
        <v>36</v>
      </c>
      <c r="G286" s="7"/>
      <c r="H286" s="8" t="e">
        <f aca="false" t="array" ref="H286:H286">(LARGE(IF(($A$2:$A$1615=A286)*($C$2:$C$1615&lt;&gt;"Município Sede"),#REF!),1) + SMALL(IF(($A$2:$A$1615=A286)*($C$2:$C$1615&lt;&gt;"Município Sede"),#REF!),1)) / 2</f>
        <v>#REF!</v>
      </c>
      <c r="I286" s="9"/>
    </row>
    <row r="287" customFormat="false" ht="22.5" hidden="false" customHeight="true" outlineLevel="0" collapsed="false">
      <c r="A287" s="3" t="s">
        <v>360</v>
      </c>
      <c r="B287" s="4" t="s">
        <v>362</v>
      </c>
      <c r="C287" s="5" t="s">
        <v>11</v>
      </c>
      <c r="D287" s="3" t="s">
        <v>19</v>
      </c>
      <c r="E287" s="3" t="s">
        <v>362</v>
      </c>
      <c r="F287" s="15" t="n">
        <v>36</v>
      </c>
      <c r="G287" s="7"/>
      <c r="H287" s="8" t="e">
        <f aca="false" t="array" ref="H287:H287">(LARGE(IF(($A$2:$A$1615=A287)*($C$2:$C$1615&lt;&gt;"Município Sede"),#REF!),1) + SMALL(IF(($A$2:$A$1615=A287)*($C$2:$C$1615&lt;&gt;"Município Sede"),#REF!),1)) / 2</f>
        <v>#REF!</v>
      </c>
      <c r="I287" s="9"/>
    </row>
    <row r="288" customFormat="false" ht="22.5" hidden="false" customHeight="true" outlineLevel="0" collapsed="false">
      <c r="A288" s="3" t="s">
        <v>363</v>
      </c>
      <c r="B288" s="4" t="s">
        <v>364</v>
      </c>
      <c r="C288" s="5" t="s">
        <v>11</v>
      </c>
      <c r="D288" s="3" t="s">
        <v>19</v>
      </c>
      <c r="E288" s="3" t="s">
        <v>364</v>
      </c>
      <c r="F288" s="15" t="n">
        <v>170</v>
      </c>
      <c r="G288" s="7"/>
      <c r="H288" s="8" t="e">
        <f aca="false" t="array" ref="H288:H288">(LARGE(IF(($A$2:$A$1615=A288)*($C$2:$C$1615&lt;&gt;"Município Sede"),#REF!),1) + SMALL(IF(($A$2:$A$1615=A288)*($C$2:$C$1615&lt;&gt;"Município Sede"),#REF!),1)) / 2</f>
        <v>#REF!</v>
      </c>
      <c r="I288" s="9"/>
    </row>
    <row r="289" customFormat="false" ht="22.5" hidden="false" customHeight="true" outlineLevel="0" collapsed="false">
      <c r="A289" s="3" t="s">
        <v>363</v>
      </c>
      <c r="B289" s="4" t="s">
        <v>365</v>
      </c>
      <c r="C289" s="5" t="s">
        <v>16</v>
      </c>
      <c r="D289" s="3" t="s">
        <v>364</v>
      </c>
      <c r="E289" s="3" t="s">
        <v>364</v>
      </c>
      <c r="F289" s="6" t="n">
        <v>170</v>
      </c>
      <c r="G289" s="7"/>
      <c r="H289" s="8" t="e">
        <f aca="false" t="array" ref="H289:H289">(LARGE(IF(($A$2:$A$1615=A289)*($C$2:$C$1615&lt;&gt;"Município Sede"),#REF!),1) + SMALL(IF(($A$2:$A$1615=A289)*($C$2:$C$1615&lt;&gt;"Município Sede"),#REF!),1)) / 2</f>
        <v>#REF!</v>
      </c>
      <c r="I289" s="9"/>
    </row>
    <row r="290" customFormat="false" ht="22.5" hidden="false" customHeight="true" outlineLevel="0" collapsed="false">
      <c r="A290" s="3" t="s">
        <v>366</v>
      </c>
      <c r="B290" s="4" t="s">
        <v>367</v>
      </c>
      <c r="C290" s="5" t="s">
        <v>13</v>
      </c>
      <c r="D290" s="3" t="s">
        <v>368</v>
      </c>
      <c r="E290" s="3" t="s">
        <v>368</v>
      </c>
      <c r="F290" s="6" t="n">
        <v>48</v>
      </c>
      <c r="G290" s="7"/>
      <c r="H290" s="8" t="e">
        <f aca="false" t="array" ref="H290:H290">(LARGE(IF(($A$2:$A$1615=A290)*($C$2:$C$1615&lt;&gt;"Município Sede"),#REF!),1) + SMALL(IF(($A$2:$A$1615=A290)*($C$2:$C$1615&lt;&gt;"Município Sede"),#REF!),1)) / 2</f>
        <v>#REF!</v>
      </c>
      <c r="I290" s="9"/>
    </row>
    <row r="291" customFormat="false" ht="22.5" hidden="false" customHeight="true" outlineLevel="0" collapsed="false">
      <c r="A291" s="3" t="s">
        <v>366</v>
      </c>
      <c r="B291" s="4" t="s">
        <v>368</v>
      </c>
      <c r="C291" s="5" t="s">
        <v>11</v>
      </c>
      <c r="D291" s="3" t="s">
        <v>19</v>
      </c>
      <c r="E291" s="3" t="s">
        <v>368</v>
      </c>
      <c r="F291" s="6" t="n">
        <v>60</v>
      </c>
      <c r="G291" s="7"/>
      <c r="H291" s="8" t="e">
        <f aca="false" t="array" ref="H291:H291">(LARGE(IF(($A$2:$A$1615=A291)*($C$2:$C$1615&lt;&gt;"Município Sede"),#REF!),1) + SMALL(IF(($A$2:$A$1615=A291)*($C$2:$C$1615&lt;&gt;"Município Sede"),#REF!),1)) / 2</f>
        <v>#REF!</v>
      </c>
      <c r="I291" s="9"/>
    </row>
    <row r="292" customFormat="false" ht="22.5" hidden="false" customHeight="true" outlineLevel="0" collapsed="false">
      <c r="A292" s="3" t="s">
        <v>366</v>
      </c>
      <c r="B292" s="4" t="s">
        <v>369</v>
      </c>
      <c r="C292" s="5" t="s">
        <v>16</v>
      </c>
      <c r="D292" s="3" t="s">
        <v>368</v>
      </c>
      <c r="E292" s="3" t="s">
        <v>368</v>
      </c>
      <c r="F292" s="6" t="n">
        <v>40</v>
      </c>
      <c r="G292" s="7"/>
      <c r="H292" s="8" t="e">
        <f aca="false" t="array" ref="H292:H292">(LARGE(IF(($A$2:$A$1615=A292)*($C$2:$C$1615&lt;&gt;"Município Sede"),#REF!),1) + SMALL(IF(($A$2:$A$1615=A292)*($C$2:$C$1615&lt;&gt;"Município Sede"),#REF!),1)) / 2</f>
        <v>#REF!</v>
      </c>
      <c r="I292" s="9"/>
      <c r="J292" s="10"/>
    </row>
    <row r="293" customFormat="false" ht="22.5" hidden="false" customHeight="true" outlineLevel="0" collapsed="false">
      <c r="A293" s="3" t="s">
        <v>366</v>
      </c>
      <c r="B293" s="4" t="s">
        <v>370</v>
      </c>
      <c r="C293" s="5" t="s">
        <v>13</v>
      </c>
      <c r="D293" s="3" t="s">
        <v>368</v>
      </c>
      <c r="E293" s="3" t="s">
        <v>368</v>
      </c>
      <c r="F293" s="6" t="n">
        <v>78</v>
      </c>
      <c r="G293" s="7"/>
      <c r="H293" s="8" t="e">
        <f aca="false" t="array" ref="H293:H293">(LARGE(IF(($A$2:$A$1615=A293)*($C$2:$C$1615&lt;&gt;"Município Sede"),#REF!),1) + SMALL(IF(($A$2:$A$1615=A293)*($C$2:$C$1615&lt;&gt;"Município Sede"),#REF!),1)) / 2</f>
        <v>#REF!</v>
      </c>
      <c r="I293" s="9"/>
    </row>
    <row r="294" customFormat="false" ht="22.5" hidden="false" customHeight="true" outlineLevel="0" collapsed="false">
      <c r="A294" s="3" t="s">
        <v>366</v>
      </c>
      <c r="B294" s="4" t="s">
        <v>371</v>
      </c>
      <c r="C294" s="5" t="s">
        <v>13</v>
      </c>
      <c r="D294" s="3" t="s">
        <v>368</v>
      </c>
      <c r="E294" s="3" t="s">
        <v>368</v>
      </c>
      <c r="F294" s="6" t="n">
        <v>44</v>
      </c>
      <c r="G294" s="7"/>
      <c r="H294" s="8" t="e">
        <f aca="false" t="array" ref="H294:H294">(LARGE(IF(($A$2:$A$1615=A294)*($C$2:$C$1615&lt;&gt;"Município Sede"),#REF!),1) + SMALL(IF(($A$2:$A$1615=A294)*($C$2:$C$1615&lt;&gt;"Município Sede"),#REF!),1)) / 2</f>
        <v>#REF!</v>
      </c>
      <c r="I294" s="9"/>
    </row>
    <row r="295" customFormat="false" ht="22.5" hidden="false" customHeight="true" outlineLevel="0" collapsed="false">
      <c r="A295" s="3" t="s">
        <v>372</v>
      </c>
      <c r="B295" s="4" t="s">
        <v>373</v>
      </c>
      <c r="C295" s="5" t="s">
        <v>11</v>
      </c>
      <c r="D295" s="3" t="s">
        <v>19</v>
      </c>
      <c r="E295" s="3" t="s">
        <v>373</v>
      </c>
      <c r="F295" s="15" t="n">
        <v>88</v>
      </c>
      <c r="G295" s="7" t="s">
        <v>35</v>
      </c>
      <c r="H295" s="8" t="e">
        <f aca="false" t="array" ref="H295:H295">(LARGE(IF(($A$2:$A$1615=A295)*($C$2:$C$1615&lt;&gt;"Município Sede"),#REF!),1) + SMALL(IF(($A$2:$A$1615=A295)*($C$2:$C$1615&lt;&gt;"Município Sede"),#REF!),1)) / 2</f>
        <v>#REF!</v>
      </c>
      <c r="I295" s="9" t="s">
        <v>374</v>
      </c>
    </row>
    <row r="296" customFormat="false" ht="22.5" hidden="false" customHeight="true" outlineLevel="0" collapsed="false">
      <c r="A296" s="3" t="s">
        <v>372</v>
      </c>
      <c r="B296" s="4" t="s">
        <v>375</v>
      </c>
      <c r="C296" s="5" t="s">
        <v>16</v>
      </c>
      <c r="D296" s="3" t="s">
        <v>373</v>
      </c>
      <c r="E296" s="3" t="s">
        <v>373</v>
      </c>
      <c r="F296" s="6" t="n">
        <v>36</v>
      </c>
      <c r="G296" s="7"/>
      <c r="H296" s="8" t="e">
        <f aca="false" t="array" ref="H296:H296">(LARGE(IF(($A$2:$A$1615=A296)*($C$2:$C$1615&lt;&gt;"Município Sede"),#REF!),1) + SMALL(IF(($A$2:$A$1615=A296)*($C$2:$C$1615&lt;&gt;"Município Sede"),#REF!),1)) / 2</f>
        <v>#REF!</v>
      </c>
      <c r="I296" s="9"/>
    </row>
    <row r="297" customFormat="false" ht="22.5" hidden="false" customHeight="true" outlineLevel="0" collapsed="false">
      <c r="A297" s="3" t="s">
        <v>372</v>
      </c>
      <c r="B297" s="4" t="s">
        <v>376</v>
      </c>
      <c r="C297" s="5" t="s">
        <v>13</v>
      </c>
      <c r="D297" s="3" t="s">
        <v>373</v>
      </c>
      <c r="E297" s="3" t="s">
        <v>373</v>
      </c>
      <c r="F297" s="6" t="n">
        <v>140</v>
      </c>
      <c r="G297" s="7"/>
      <c r="H297" s="8" t="e">
        <f aca="false" t="array" ref="H297:H297">(LARGE(IF(($A$2:$A$1615=A297)*($C$2:$C$1615&lt;&gt;"Município Sede"),#REF!),1) + SMALL(IF(($A$2:$A$1615=A297)*($C$2:$C$1615&lt;&gt;"Município Sede"),#REF!),1)) / 2</f>
        <v>#REF!</v>
      </c>
      <c r="I297" s="9"/>
    </row>
    <row r="298" customFormat="false" ht="22.5" hidden="false" customHeight="true" outlineLevel="0" collapsed="false">
      <c r="A298" s="3" t="s">
        <v>377</v>
      </c>
      <c r="B298" s="4" t="s">
        <v>378</v>
      </c>
      <c r="C298" s="5" t="s">
        <v>13</v>
      </c>
      <c r="D298" s="3" t="s">
        <v>379</v>
      </c>
      <c r="E298" s="3" t="s">
        <v>379</v>
      </c>
      <c r="F298" s="6" t="n">
        <v>38</v>
      </c>
      <c r="G298" s="7"/>
      <c r="H298" s="8" t="e">
        <f aca="false" t="array" ref="H298:H298">(LARGE(IF(($A$2:$A$1615=A298)*($C$2:$C$1615&lt;&gt;"Município Sede"),#REF!),1) + SMALL(IF(($A$2:$A$1615=A298)*($C$2:$C$1615&lt;&gt;"Município Sede"),#REF!),1)) / 2</f>
        <v>#REF!</v>
      </c>
      <c r="I298" s="9"/>
    </row>
    <row r="299" customFormat="false" ht="22.5" hidden="false" customHeight="true" outlineLevel="0" collapsed="false">
      <c r="A299" s="3" t="s">
        <v>377</v>
      </c>
      <c r="B299" s="4" t="s">
        <v>379</v>
      </c>
      <c r="C299" s="5" t="s">
        <v>11</v>
      </c>
      <c r="D299" s="3" t="s">
        <v>19</v>
      </c>
      <c r="E299" s="3" t="s">
        <v>379</v>
      </c>
      <c r="F299" s="15" t="n">
        <v>38</v>
      </c>
      <c r="G299" s="7"/>
      <c r="H299" s="8" t="e">
        <f aca="false" t="array" ref="H299:H299">(LARGE(IF(($A$2:$A$1615=A299)*($C$2:$C$1615&lt;&gt;"Município Sede"),#REF!),1) + SMALL(IF(($A$2:$A$1615=A299)*($C$2:$C$1615&lt;&gt;"Município Sede"),#REF!),1)) / 2</f>
        <v>#REF!</v>
      </c>
      <c r="I299" s="9"/>
    </row>
    <row r="300" customFormat="false" ht="22.5" hidden="false" customHeight="true" outlineLevel="0" collapsed="false">
      <c r="A300" s="3" t="s">
        <v>377</v>
      </c>
      <c r="B300" s="4" t="s">
        <v>380</v>
      </c>
      <c r="C300" s="5" t="s">
        <v>16</v>
      </c>
      <c r="D300" s="3" t="s">
        <v>379</v>
      </c>
      <c r="E300" s="3" t="s">
        <v>379</v>
      </c>
      <c r="F300" s="6" t="n">
        <v>38</v>
      </c>
      <c r="G300" s="7"/>
      <c r="H300" s="8" t="e">
        <f aca="false" t="array" ref="H300:H300">(LARGE(IF(($A$2:$A$1615=A300)*($C$2:$C$1615&lt;&gt;"Município Sede"),#REF!),1) + SMALL(IF(($A$2:$A$1615=A300)*($C$2:$C$1615&lt;&gt;"Município Sede"),#REF!),1)) / 2</f>
        <v>#REF!</v>
      </c>
      <c r="I300" s="9"/>
    </row>
    <row r="301" customFormat="false" ht="22.5" hidden="false" customHeight="true" outlineLevel="0" collapsed="false">
      <c r="A301" s="3" t="s">
        <v>381</v>
      </c>
      <c r="B301" s="4" t="s">
        <v>382</v>
      </c>
      <c r="C301" s="5" t="s">
        <v>11</v>
      </c>
      <c r="D301" s="3" t="s">
        <v>19</v>
      </c>
      <c r="E301" s="3" t="s">
        <v>382</v>
      </c>
      <c r="F301" s="6" t="n">
        <v>40</v>
      </c>
      <c r="G301" s="7"/>
      <c r="H301" s="8" t="e">
        <f aca="false" t="array" ref="H301:H301">(LARGE(IF(($A$2:$A$1615=A301)*($C$2:$C$1615&lt;&gt;"Município Sede"),#REF!),1) + SMALL(IF(($A$2:$A$1615=A301)*($C$2:$C$1615&lt;&gt;"Município Sede"),#REF!),1)) / 2</f>
        <v>#VALUE!</v>
      </c>
      <c r="I301" s="9"/>
    </row>
    <row r="302" customFormat="false" ht="22.5" hidden="false" customHeight="true" outlineLevel="0" collapsed="false">
      <c r="A302" s="3" t="s">
        <v>383</v>
      </c>
      <c r="B302" s="4" t="s">
        <v>384</v>
      </c>
      <c r="C302" s="5" t="s">
        <v>11</v>
      </c>
      <c r="D302" s="3" t="s">
        <v>19</v>
      </c>
      <c r="E302" s="3" t="s">
        <v>384</v>
      </c>
      <c r="F302" s="6" t="n">
        <v>64</v>
      </c>
      <c r="G302" s="7"/>
      <c r="H302" s="8" t="e">
        <f aca="false" t="array" ref="H302:H302">(LARGE(IF(($A$2:$A$1615=A302)*($C$2:$C$1615&lt;&gt;"Município Sede"),#REF!),1) + SMALL(IF(($A$2:$A$1615=A302)*($C$2:$C$1615&lt;&gt;"Município Sede"),#REF!),1)) / 2</f>
        <v>#REF!</v>
      </c>
      <c r="I302" s="9"/>
    </row>
    <row r="303" customFormat="false" ht="22.5" hidden="false" customHeight="true" outlineLevel="0" collapsed="false">
      <c r="A303" s="3" t="s">
        <v>385</v>
      </c>
      <c r="B303" s="4" t="s">
        <v>386</v>
      </c>
      <c r="C303" s="5" t="s">
        <v>11</v>
      </c>
      <c r="D303" s="3" t="s">
        <v>19</v>
      </c>
      <c r="E303" s="3" t="s">
        <v>386</v>
      </c>
      <c r="F303" s="6" t="n">
        <v>100</v>
      </c>
      <c r="G303" s="7"/>
      <c r="H303" s="8" t="e">
        <f aca="false" t="array" ref="H303:H303">(LARGE(IF(($A$2:$A$1615=A303)*($C$2:$C$1615&lt;&gt;"Município Sede"),#REF!),1) + SMALL(IF(($A$2:$A$1615=A303)*($C$2:$C$1615&lt;&gt;"Município Sede"),#REF!),1)) / 2</f>
        <v>#VALUE!</v>
      </c>
      <c r="I303" s="9"/>
    </row>
    <row r="304" customFormat="false" ht="22.5" hidden="false" customHeight="true" outlineLevel="0" collapsed="false">
      <c r="A304" s="3" t="s">
        <v>387</v>
      </c>
      <c r="B304" s="4" t="s">
        <v>388</v>
      </c>
      <c r="C304" s="5" t="s">
        <v>13</v>
      </c>
      <c r="D304" s="3" t="s">
        <v>389</v>
      </c>
      <c r="E304" s="3" t="s">
        <v>389</v>
      </c>
      <c r="F304" s="6" t="n">
        <v>100</v>
      </c>
      <c r="G304" s="7"/>
      <c r="H304" s="8" t="e">
        <f aca="false" t="array" ref="H304:H304">(LARGE(IF(($A$2:$A$1615=A304)*($C$2:$C$1615&lt;&gt;"Município Sede"),#REF!),1) + SMALL(IF(($A$2:$A$1615=A304)*($C$2:$C$1615&lt;&gt;"Município Sede"),#REF!),1)) / 2</f>
        <v>#REF!</v>
      </c>
      <c r="I304" s="9"/>
    </row>
    <row r="305" customFormat="false" ht="22.5" hidden="false" customHeight="true" outlineLevel="0" collapsed="false">
      <c r="A305" s="3" t="s">
        <v>387</v>
      </c>
      <c r="B305" s="4" t="s">
        <v>390</v>
      </c>
      <c r="C305" s="5" t="s">
        <v>16</v>
      </c>
      <c r="D305" s="3" t="s">
        <v>389</v>
      </c>
      <c r="E305" s="3" t="s">
        <v>389</v>
      </c>
      <c r="F305" s="6" t="n">
        <v>58</v>
      </c>
      <c r="G305" s="7"/>
      <c r="H305" s="8" t="e">
        <f aca="false" t="array" ref="H305:H305">(LARGE(IF(($A$2:$A$1615=A305)*($C$2:$C$1615&lt;&gt;"Município Sede"),#REF!),1) + SMALL(IF(($A$2:$A$1615=A305)*($C$2:$C$1615&lt;&gt;"Município Sede"),#REF!),1)) / 2</f>
        <v>#REF!</v>
      </c>
      <c r="I305" s="9"/>
    </row>
    <row r="306" customFormat="false" ht="22.5" hidden="false" customHeight="true" outlineLevel="0" collapsed="false">
      <c r="A306" s="3" t="s">
        <v>387</v>
      </c>
      <c r="B306" s="4" t="s">
        <v>391</v>
      </c>
      <c r="C306" s="5" t="s">
        <v>13</v>
      </c>
      <c r="D306" s="3" t="s">
        <v>389</v>
      </c>
      <c r="E306" s="3" t="s">
        <v>389</v>
      </c>
      <c r="F306" s="6" t="n">
        <v>66</v>
      </c>
      <c r="G306" s="7"/>
      <c r="H306" s="8" t="e">
        <f aca="false" t="array" ref="H306:H306">(LARGE(IF(($A$2:$A$1615=A306)*($C$2:$C$1615&lt;&gt;"Município Sede"),#REF!),1) + SMALL(IF(($A$2:$A$1615=A306)*($C$2:$C$1615&lt;&gt;"Município Sede"),#REF!),1)) / 2</f>
        <v>#REF!</v>
      </c>
      <c r="I306" s="9"/>
    </row>
    <row r="307" customFormat="false" ht="22.5" hidden="false" customHeight="true" outlineLevel="0" collapsed="false">
      <c r="A307" s="3" t="s">
        <v>387</v>
      </c>
      <c r="B307" s="4" t="s">
        <v>389</v>
      </c>
      <c r="C307" s="5" t="s">
        <v>11</v>
      </c>
      <c r="D307" s="3" t="s">
        <v>19</v>
      </c>
      <c r="E307" s="3" t="s">
        <v>389</v>
      </c>
      <c r="F307" s="6" t="n">
        <v>80</v>
      </c>
      <c r="G307" s="7"/>
      <c r="H307" s="8" t="e">
        <f aca="false" t="array" ref="H307:H307">(LARGE(IF(($A$2:$A$1615=A307)*($C$2:$C$1615&lt;&gt;"Município Sede"),#REF!),1) + SMALL(IF(($A$2:$A$1615=A307)*($C$2:$C$1615&lt;&gt;"Município Sede"),#REF!),1)) / 2</f>
        <v>#REF!</v>
      </c>
      <c r="I307" s="9"/>
    </row>
    <row r="308" customFormat="false" ht="22.5" hidden="false" customHeight="true" outlineLevel="0" collapsed="false">
      <c r="A308" s="3" t="s">
        <v>383</v>
      </c>
      <c r="B308" s="4" t="s">
        <v>392</v>
      </c>
      <c r="C308" s="5" t="s">
        <v>16</v>
      </c>
      <c r="D308" s="3" t="s">
        <v>384</v>
      </c>
      <c r="E308" s="3" t="s">
        <v>384</v>
      </c>
      <c r="F308" s="6" t="n">
        <v>90</v>
      </c>
      <c r="G308" s="7"/>
      <c r="H308" s="8" t="e">
        <f aca="false" t="array" ref="H308:H308">(LARGE(IF(($A$2:$A$1615=A308)*($C$2:$C$1615&lt;&gt;"Município Sede"),#REF!),1) + SMALL(IF(($A$2:$A$1615=A308)*($C$2:$C$1615&lt;&gt;"Município Sede"),#REF!),1)) / 2</f>
        <v>#REF!</v>
      </c>
      <c r="I308" s="9"/>
    </row>
    <row r="309" customFormat="false" ht="22.5" hidden="false" customHeight="true" outlineLevel="0" collapsed="false">
      <c r="A309" s="3" t="s">
        <v>383</v>
      </c>
      <c r="B309" s="4" t="s">
        <v>393</v>
      </c>
      <c r="C309" s="5" t="s">
        <v>16</v>
      </c>
      <c r="D309" s="3" t="s">
        <v>384</v>
      </c>
      <c r="E309" s="3" t="s">
        <v>384</v>
      </c>
      <c r="F309" s="6" t="n">
        <v>36</v>
      </c>
      <c r="G309" s="7"/>
      <c r="H309" s="8" t="e">
        <f aca="false" t="array" ref="H309:H309">(LARGE(IF(($A$2:$A$1615=A309)*($C$2:$C$1615&lt;&gt;"Município Sede"),#REF!),1) + SMALL(IF(($A$2:$A$1615=A309)*($C$2:$C$1615&lt;&gt;"Município Sede"),#REF!),1)) / 2</f>
        <v>#REF!</v>
      </c>
      <c r="I309" s="9"/>
    </row>
    <row r="310" customFormat="false" ht="22.5" hidden="false" customHeight="true" outlineLevel="0" collapsed="false">
      <c r="A310" s="3" t="s">
        <v>394</v>
      </c>
      <c r="B310" s="4" t="s">
        <v>395</v>
      </c>
      <c r="C310" s="5" t="s">
        <v>13</v>
      </c>
      <c r="D310" s="3" t="s">
        <v>396</v>
      </c>
      <c r="E310" s="3" t="s">
        <v>396</v>
      </c>
      <c r="F310" s="6" t="n">
        <v>46</v>
      </c>
      <c r="G310" s="7"/>
      <c r="H310" s="8" t="e">
        <f aca="false" t="array" ref="H310:H310">(LARGE(IF(($A$2:$A$1615=A310)*($C$2:$C$1615&lt;&gt;"Município Sede"),#REF!),1) + SMALL(IF(($A$2:$A$1615=A310)*($C$2:$C$1615&lt;&gt;"Município Sede"),#REF!),1)) / 2</f>
        <v>#REF!</v>
      </c>
      <c r="I310" s="9"/>
    </row>
    <row r="311" customFormat="false" ht="22.5" hidden="false" customHeight="true" outlineLevel="0" collapsed="false">
      <c r="A311" s="3" t="s">
        <v>397</v>
      </c>
      <c r="B311" s="4" t="s">
        <v>398</v>
      </c>
      <c r="C311" s="5" t="s">
        <v>13</v>
      </c>
      <c r="D311" s="3" t="s">
        <v>399</v>
      </c>
      <c r="E311" s="3" t="s">
        <v>399</v>
      </c>
      <c r="F311" s="6" t="n">
        <v>60</v>
      </c>
      <c r="G311" s="7"/>
      <c r="H311" s="8" t="e">
        <f aca="false" t="array" ref="H311:H311">(LARGE(IF(($A$2:$A$1615=A311)*($C$2:$C$1615&lt;&gt;"Município Sede"),#REF!),1) + SMALL(IF(($A$2:$A$1615=A311)*($C$2:$C$1615&lt;&gt;"Município Sede"),#REF!),1)) / 2</f>
        <v>#REF!</v>
      </c>
      <c r="I311" s="9"/>
    </row>
    <row r="312" customFormat="false" ht="22.5" hidden="false" customHeight="true" outlineLevel="0" collapsed="false">
      <c r="A312" s="3" t="s">
        <v>397</v>
      </c>
      <c r="B312" s="4" t="s">
        <v>400</v>
      </c>
      <c r="C312" s="5" t="s">
        <v>13</v>
      </c>
      <c r="D312" s="3" t="s">
        <v>399</v>
      </c>
      <c r="E312" s="3" t="s">
        <v>399</v>
      </c>
      <c r="F312" s="6" t="n">
        <v>52</v>
      </c>
      <c r="G312" s="7"/>
      <c r="H312" s="8" t="e">
        <f aca="false" t="array" ref="H312:H312">(LARGE(IF(($A$2:$A$1615=A312)*($C$2:$C$1615&lt;&gt;"Município Sede"),#REF!),1) + SMALL(IF(($A$2:$A$1615=A312)*($C$2:$C$1615&lt;&gt;"Município Sede"),#REF!),1)) / 2</f>
        <v>#REF!</v>
      </c>
      <c r="I312" s="9"/>
    </row>
    <row r="313" customFormat="false" ht="22.5" hidden="false" customHeight="true" outlineLevel="0" collapsed="false">
      <c r="A313" s="3" t="s">
        <v>397</v>
      </c>
      <c r="B313" s="4" t="s">
        <v>399</v>
      </c>
      <c r="C313" s="5" t="s">
        <v>11</v>
      </c>
      <c r="D313" s="3" t="s">
        <v>19</v>
      </c>
      <c r="E313" s="3" t="s">
        <v>399</v>
      </c>
      <c r="F313" s="15" t="n">
        <v>38</v>
      </c>
      <c r="G313" s="7"/>
      <c r="H313" s="8" t="e">
        <f aca="false" t="array" ref="H313:H313">(LARGE(IF(($A$2:$A$1615=A313)*($C$2:$C$1615&lt;&gt;"Município Sede"),#REF!),1) + SMALL(IF(($A$2:$A$1615=A313)*($C$2:$C$1615&lt;&gt;"Município Sede"),#REF!),1)) / 2</f>
        <v>#REF!</v>
      </c>
      <c r="I313" s="9"/>
    </row>
    <row r="314" customFormat="false" ht="22.5" hidden="false" customHeight="true" outlineLevel="0" collapsed="false">
      <c r="A314" s="3" t="s">
        <v>397</v>
      </c>
      <c r="B314" s="4" t="s">
        <v>401</v>
      </c>
      <c r="C314" s="5" t="s">
        <v>16</v>
      </c>
      <c r="D314" s="3" t="s">
        <v>399</v>
      </c>
      <c r="E314" s="3" t="s">
        <v>399</v>
      </c>
      <c r="F314" s="6" t="n">
        <v>20</v>
      </c>
      <c r="G314" s="7"/>
      <c r="H314" s="8" t="e">
        <f aca="false" t="array" ref="H314:H314">(LARGE(IF(($A$2:$A$1615=A314)*($C$2:$C$1615&lt;&gt;"Município Sede"),#REF!),1) + SMALL(IF(($A$2:$A$1615=A314)*($C$2:$C$1615&lt;&gt;"Município Sede"),#REF!),1)) / 2</f>
        <v>#REF!</v>
      </c>
      <c r="I314" s="9"/>
    </row>
    <row r="315" customFormat="false" ht="22.5" hidden="false" customHeight="true" outlineLevel="0" collapsed="false">
      <c r="A315" s="3" t="s">
        <v>397</v>
      </c>
      <c r="B315" s="4" t="s">
        <v>402</v>
      </c>
      <c r="C315" s="5" t="s">
        <v>16</v>
      </c>
      <c r="D315" s="3" t="s">
        <v>399</v>
      </c>
      <c r="E315" s="3" t="s">
        <v>399</v>
      </c>
      <c r="F315" s="6" t="n">
        <v>16</v>
      </c>
      <c r="G315" s="7"/>
      <c r="H315" s="8" t="e">
        <f aca="false" t="array" ref="H315:H315">(LARGE(IF(($A$2:$A$1615=A315)*($C$2:$C$1615&lt;&gt;"Município Sede"),#REF!),1) + SMALL(IF(($A$2:$A$1615=A315)*($C$2:$C$1615&lt;&gt;"Município Sede"),#REF!),1)) / 2</f>
        <v>#REF!</v>
      </c>
      <c r="I315" s="9"/>
    </row>
    <row r="316" customFormat="false" ht="22.5" hidden="false" customHeight="true" outlineLevel="0" collapsed="false">
      <c r="A316" s="3" t="s">
        <v>394</v>
      </c>
      <c r="B316" s="4" t="s">
        <v>396</v>
      </c>
      <c r="C316" s="5" t="s">
        <v>11</v>
      </c>
      <c r="D316" s="3" t="s">
        <v>19</v>
      </c>
      <c r="E316" s="3" t="s">
        <v>396</v>
      </c>
      <c r="F316" s="6" t="n">
        <v>70</v>
      </c>
      <c r="G316" s="7"/>
      <c r="H316" s="8" t="e">
        <f aca="false" t="array" ref="H316:H316">(LARGE(IF(($A$2:$A$1615=A316)*($C$2:$C$1615&lt;&gt;"Município Sede"),#REF!),1) + SMALL(IF(($A$2:$A$1615=A316)*($C$2:$C$1615&lt;&gt;"Município Sede"),#REF!),1)) / 2</f>
        <v>#REF!</v>
      </c>
      <c r="I316" s="9"/>
    </row>
    <row r="317" customFormat="false" ht="22.5" hidden="false" customHeight="true" outlineLevel="0" collapsed="false">
      <c r="A317" s="3" t="s">
        <v>394</v>
      </c>
      <c r="B317" s="4" t="s">
        <v>403</v>
      </c>
      <c r="C317" s="5" t="s">
        <v>16</v>
      </c>
      <c r="D317" s="3" t="s">
        <v>396</v>
      </c>
      <c r="E317" s="3" t="s">
        <v>396</v>
      </c>
      <c r="F317" s="6" t="n">
        <v>78</v>
      </c>
      <c r="G317" s="7"/>
      <c r="H317" s="8" t="e">
        <f aca="false" t="array" ref="H317:H317">(LARGE(IF(($A$2:$A$1615=A317)*($C$2:$C$1615&lt;&gt;"Município Sede"),#REF!),1) + SMALL(IF(($A$2:$A$1615=A317)*($C$2:$C$1615&lt;&gt;"Município Sede"),#REF!),1)) / 2</f>
        <v>#REF!</v>
      </c>
      <c r="I317" s="9"/>
      <c r="J317" s="12"/>
    </row>
    <row r="318" customFormat="false" ht="22.5" hidden="false" customHeight="true" outlineLevel="0" collapsed="false">
      <c r="A318" s="3" t="s">
        <v>394</v>
      </c>
      <c r="B318" s="4" t="s">
        <v>404</v>
      </c>
      <c r="C318" s="5" t="s">
        <v>16</v>
      </c>
      <c r="D318" s="3" t="s">
        <v>396</v>
      </c>
      <c r="E318" s="3" t="s">
        <v>396</v>
      </c>
      <c r="F318" s="6" t="n">
        <v>92</v>
      </c>
      <c r="G318" s="7"/>
      <c r="H318" s="8" t="e">
        <f aca="false" t="array" ref="H318:H318">(LARGE(IF(($A$2:$A$1615=A318)*($C$2:$C$1615&lt;&gt;"Município Sede"),#REF!),1) + SMALL(IF(($A$2:$A$1615=A318)*($C$2:$C$1615&lt;&gt;"Município Sede"),#REF!),1)) / 2</f>
        <v>#REF!</v>
      </c>
      <c r="I318" s="9"/>
    </row>
    <row r="319" customFormat="false" ht="22.5" hidden="false" customHeight="true" outlineLevel="0" collapsed="false">
      <c r="A319" s="3" t="s">
        <v>394</v>
      </c>
      <c r="B319" s="4" t="s">
        <v>405</v>
      </c>
      <c r="C319" s="5" t="s">
        <v>16</v>
      </c>
      <c r="D319" s="3" t="s">
        <v>396</v>
      </c>
      <c r="E319" s="3" t="s">
        <v>396</v>
      </c>
      <c r="F319" s="6" t="n">
        <v>46</v>
      </c>
      <c r="G319" s="7"/>
      <c r="H319" s="8" t="e">
        <f aca="false" t="array" ref="H319:H319">(LARGE(IF(($A$2:$A$1615=A319)*($C$2:$C$1615&lt;&gt;"Município Sede"),#REF!),1) + SMALL(IF(($A$2:$A$1615=A319)*($C$2:$C$1615&lt;&gt;"Município Sede"),#REF!),1)) / 2</f>
        <v>#REF!</v>
      </c>
      <c r="I319" s="9"/>
      <c r="J319" s="12"/>
    </row>
    <row r="320" customFormat="false" ht="22.5" hidden="false" customHeight="true" outlineLevel="0" collapsed="false">
      <c r="A320" s="3" t="s">
        <v>394</v>
      </c>
      <c r="B320" s="4" t="s">
        <v>406</v>
      </c>
      <c r="C320" s="5" t="s">
        <v>16</v>
      </c>
      <c r="D320" s="3" t="s">
        <v>396</v>
      </c>
      <c r="E320" s="3" t="s">
        <v>396</v>
      </c>
      <c r="F320" s="6" t="n">
        <v>84</v>
      </c>
      <c r="G320" s="7"/>
      <c r="H320" s="8" t="e">
        <f aca="false" t="array" ref="H320:H320">(LARGE(IF(($A$2:$A$1615=A320)*($C$2:$C$1615&lt;&gt;"Município Sede"),#REF!),1) + SMALL(IF(($A$2:$A$1615=A320)*($C$2:$C$1615&lt;&gt;"Município Sede"),#REF!),1)) / 2</f>
        <v>#REF!</v>
      </c>
      <c r="I320" s="9"/>
      <c r="J320" s="12"/>
    </row>
    <row r="321" customFormat="false" ht="22.5" hidden="false" customHeight="true" outlineLevel="0" collapsed="false">
      <c r="A321" s="3" t="s">
        <v>394</v>
      </c>
      <c r="B321" s="4" t="s">
        <v>407</v>
      </c>
      <c r="C321" s="5" t="s">
        <v>16</v>
      </c>
      <c r="D321" s="3" t="s">
        <v>396</v>
      </c>
      <c r="E321" s="3" t="s">
        <v>396</v>
      </c>
      <c r="F321" s="6" t="n">
        <v>68</v>
      </c>
      <c r="G321" s="7"/>
      <c r="H321" s="8" t="e">
        <f aca="false" t="array" ref="H321:H321">(LARGE(IF(($A$2:$A$1615=A321)*($C$2:$C$1615&lt;&gt;"Município Sede"),#REF!),1) + SMALL(IF(($A$2:$A$1615=A321)*($C$2:$C$1615&lt;&gt;"Município Sede"),#REF!),1)) / 2</f>
        <v>#REF!</v>
      </c>
      <c r="I321" s="9"/>
    </row>
    <row r="322" customFormat="false" ht="22.5" hidden="false" customHeight="true" outlineLevel="0" collapsed="false">
      <c r="A322" s="3" t="s">
        <v>408</v>
      </c>
      <c r="B322" s="4" t="s">
        <v>409</v>
      </c>
      <c r="C322" s="5" t="s">
        <v>13</v>
      </c>
      <c r="D322" s="3" t="s">
        <v>410</v>
      </c>
      <c r="E322" s="3" t="s">
        <v>410</v>
      </c>
      <c r="F322" s="6" t="n">
        <v>48</v>
      </c>
      <c r="G322" s="7"/>
      <c r="H322" s="8" t="e">
        <f aca="false" t="array" ref="H322:H322">(LARGE(IF(($A$2:$A$1615=A322)*($C$2:$C$1615&lt;&gt;"Município Sede"),#REF!),1) + SMALL(IF(($A$2:$A$1615=A322)*($C$2:$C$1615&lt;&gt;"Município Sede"),#REF!),1)) / 2</f>
        <v>#REF!</v>
      </c>
      <c r="I322" s="9"/>
    </row>
    <row r="323" customFormat="false" ht="22.5" hidden="false" customHeight="true" outlineLevel="0" collapsed="false">
      <c r="A323" s="3" t="s">
        <v>408</v>
      </c>
      <c r="B323" s="4" t="s">
        <v>411</v>
      </c>
      <c r="C323" s="5" t="s">
        <v>16</v>
      </c>
      <c r="D323" s="3" t="s">
        <v>410</v>
      </c>
      <c r="E323" s="3" t="s">
        <v>410</v>
      </c>
      <c r="F323" s="6" t="n">
        <v>66</v>
      </c>
      <c r="G323" s="7"/>
      <c r="H323" s="8" t="e">
        <f aca="false" t="array" ref="H323:H323">(LARGE(IF(($A$2:$A$1615=A323)*($C$2:$C$1615&lt;&gt;"Município Sede"),#REF!),1) + SMALL(IF(($A$2:$A$1615=A323)*($C$2:$C$1615&lt;&gt;"Município Sede"),#REF!),1)) / 2</f>
        <v>#REF!</v>
      </c>
      <c r="I323" s="9"/>
    </row>
    <row r="324" customFormat="false" ht="22.5" hidden="false" customHeight="true" outlineLevel="0" collapsed="false">
      <c r="A324" s="3" t="s">
        <v>412</v>
      </c>
      <c r="B324" s="4" t="s">
        <v>413</v>
      </c>
      <c r="C324" s="5" t="s">
        <v>13</v>
      </c>
      <c r="D324" s="3" t="s">
        <v>414</v>
      </c>
      <c r="E324" s="3" t="s">
        <v>414</v>
      </c>
      <c r="F324" s="6" t="n">
        <v>58</v>
      </c>
      <c r="G324" s="7"/>
      <c r="H324" s="8" t="e">
        <f aca="false" t="array" ref="H324:H324">(LARGE(IF(($A$2:$A$1615=A324)*($C$2:$C$1615&lt;&gt;"Município Sede"),#REF!),1) + SMALL(IF(($A$2:$A$1615=A324)*($C$2:$C$1615&lt;&gt;"Município Sede"),#REF!),1)) / 2</f>
        <v>#REF!</v>
      </c>
      <c r="I324" s="9"/>
    </row>
    <row r="325" customFormat="false" ht="22.5" hidden="false" customHeight="true" outlineLevel="0" collapsed="false">
      <c r="A325" s="3" t="s">
        <v>412</v>
      </c>
      <c r="B325" s="4" t="s">
        <v>415</v>
      </c>
      <c r="C325" s="5" t="s">
        <v>16</v>
      </c>
      <c r="D325" s="3" t="s">
        <v>414</v>
      </c>
      <c r="E325" s="3" t="s">
        <v>414</v>
      </c>
      <c r="F325" s="6" t="n">
        <v>60</v>
      </c>
      <c r="G325" s="7"/>
      <c r="H325" s="8" t="e">
        <f aca="false" t="array" ref="H325:H325">(LARGE(IF(($A$2:$A$1615=A325)*($C$2:$C$1615&lt;&gt;"Município Sede"),#REF!),1) + SMALL(IF(($A$2:$A$1615=A325)*($C$2:$C$1615&lt;&gt;"Município Sede"),#REF!),1)) / 2</f>
        <v>#REF!</v>
      </c>
      <c r="I325" s="9"/>
    </row>
    <row r="326" customFormat="false" ht="22.5" hidden="false" customHeight="true" outlineLevel="0" collapsed="false">
      <c r="A326" s="3" t="s">
        <v>412</v>
      </c>
      <c r="B326" s="4" t="s">
        <v>416</v>
      </c>
      <c r="C326" s="5" t="s">
        <v>16</v>
      </c>
      <c r="D326" s="3" t="s">
        <v>414</v>
      </c>
      <c r="E326" s="3" t="s">
        <v>414</v>
      </c>
      <c r="F326" s="6" t="n">
        <v>88</v>
      </c>
      <c r="G326" s="7"/>
      <c r="H326" s="8" t="e">
        <f aca="false" t="array" ref="H326:H326">(LARGE(IF(($A$2:$A$1615=A326)*($C$2:$C$1615&lt;&gt;"Município Sede"),#REF!),1) + SMALL(IF(($A$2:$A$1615=A326)*($C$2:$C$1615&lt;&gt;"Município Sede"),#REF!),1)) / 2</f>
        <v>#REF!</v>
      </c>
      <c r="I326" s="9"/>
    </row>
    <row r="327" customFormat="false" ht="22.5" hidden="false" customHeight="true" outlineLevel="0" collapsed="false">
      <c r="A327" s="3" t="s">
        <v>412</v>
      </c>
      <c r="B327" s="4" t="s">
        <v>417</v>
      </c>
      <c r="C327" s="5" t="s">
        <v>16</v>
      </c>
      <c r="D327" s="3" t="s">
        <v>414</v>
      </c>
      <c r="E327" s="3" t="s">
        <v>414</v>
      </c>
      <c r="F327" s="6" t="n">
        <v>118</v>
      </c>
      <c r="G327" s="7"/>
      <c r="H327" s="8" t="e">
        <f aca="false" t="array" ref="H327:H327">(LARGE(IF(($A$2:$A$1615=A327)*($C$2:$C$1615&lt;&gt;"Município Sede"),#REF!),1) + SMALL(IF(($A$2:$A$1615=A327)*($C$2:$C$1615&lt;&gt;"Município Sede"),#REF!),1)) / 2</f>
        <v>#REF!</v>
      </c>
      <c r="I327" s="9"/>
    </row>
    <row r="328" customFormat="false" ht="22.5" hidden="false" customHeight="true" outlineLevel="0" collapsed="false">
      <c r="A328" s="3" t="s">
        <v>418</v>
      </c>
      <c r="B328" s="4" t="s">
        <v>419</v>
      </c>
      <c r="C328" s="5" t="s">
        <v>11</v>
      </c>
      <c r="D328" s="3" t="s">
        <v>19</v>
      </c>
      <c r="E328" s="3" t="s">
        <v>419</v>
      </c>
      <c r="F328" s="15" t="n">
        <v>58</v>
      </c>
      <c r="G328" s="7" t="s">
        <v>35</v>
      </c>
      <c r="H328" s="8" t="e">
        <f aca="false" t="array" ref="H328:H328">(LARGE(IF(($A$2:$A$1615=A328)*($C$2:$C$1615&lt;&gt;"Município Sede"),#REF!),1) + SMALL(IF(($A$2:$A$1615=A328)*($C$2:$C$1615&lt;&gt;"Município Sede"),#REF!),1)) / 2</f>
        <v>#REF!</v>
      </c>
      <c r="I328" s="9" t="s">
        <v>420</v>
      </c>
    </row>
    <row r="329" customFormat="false" ht="22.5" hidden="false" customHeight="true" outlineLevel="0" collapsed="false">
      <c r="A329" s="3" t="s">
        <v>412</v>
      </c>
      <c r="B329" s="4" t="s">
        <v>421</v>
      </c>
      <c r="C329" s="5" t="s">
        <v>16</v>
      </c>
      <c r="D329" s="3" t="s">
        <v>414</v>
      </c>
      <c r="E329" s="3" t="s">
        <v>414</v>
      </c>
      <c r="F329" s="6" t="n">
        <v>100</v>
      </c>
      <c r="G329" s="7"/>
      <c r="H329" s="8" t="e">
        <f aca="false" t="array" ref="H329:H329">(LARGE(IF(($A$2:$A$1615=A329)*($C$2:$C$1615&lt;&gt;"Município Sede"),#REF!),1) + SMALL(IF(($A$2:$A$1615=A329)*($C$2:$C$1615&lt;&gt;"Município Sede"),#REF!),1)) / 2</f>
        <v>#REF!</v>
      </c>
      <c r="I329" s="9"/>
    </row>
    <row r="330" customFormat="false" ht="22.5" hidden="false" customHeight="true" outlineLevel="0" collapsed="false">
      <c r="A330" s="3" t="s">
        <v>412</v>
      </c>
      <c r="B330" s="4" t="s">
        <v>422</v>
      </c>
      <c r="C330" s="5" t="s">
        <v>16</v>
      </c>
      <c r="D330" s="3" t="s">
        <v>414</v>
      </c>
      <c r="E330" s="3" t="s">
        <v>414</v>
      </c>
      <c r="F330" s="6" t="n">
        <v>28</v>
      </c>
      <c r="G330" s="7"/>
      <c r="H330" s="8" t="e">
        <f aca="false" t="array" ref="H330:H330">(LARGE(IF(($A$2:$A$1615=A330)*($C$2:$C$1615&lt;&gt;"Município Sede"),#REF!),1) + SMALL(IF(($A$2:$A$1615=A330)*($C$2:$C$1615&lt;&gt;"Município Sede"),#REF!),1)) / 2</f>
        <v>#REF!</v>
      </c>
      <c r="I330" s="9"/>
    </row>
    <row r="331" customFormat="false" ht="22.5" hidden="false" customHeight="true" outlineLevel="0" collapsed="false">
      <c r="A331" s="3" t="s">
        <v>412</v>
      </c>
      <c r="B331" s="4" t="s">
        <v>423</v>
      </c>
      <c r="C331" s="5" t="s">
        <v>16</v>
      </c>
      <c r="D331" s="3" t="s">
        <v>414</v>
      </c>
      <c r="E331" s="3" t="s">
        <v>414</v>
      </c>
      <c r="F331" s="6" t="n">
        <v>18</v>
      </c>
      <c r="G331" s="7"/>
      <c r="H331" s="8" t="e">
        <f aca="false" t="array" ref="H331:H331">(LARGE(IF(($A$2:$A$1615=A331)*($C$2:$C$1615&lt;&gt;"Município Sede"),#REF!),1) + SMALL(IF(($A$2:$A$1615=A331)*($C$2:$C$1615&lt;&gt;"Município Sede"),#REF!),1)) / 2</f>
        <v>#REF!</v>
      </c>
      <c r="I331" s="9"/>
    </row>
    <row r="332" customFormat="false" ht="22.5" hidden="false" customHeight="true" outlineLevel="0" collapsed="false">
      <c r="A332" s="3" t="s">
        <v>412</v>
      </c>
      <c r="B332" s="4" t="s">
        <v>424</v>
      </c>
      <c r="C332" s="5" t="s">
        <v>16</v>
      </c>
      <c r="D332" s="3" t="s">
        <v>414</v>
      </c>
      <c r="E332" s="3" t="s">
        <v>414</v>
      </c>
      <c r="F332" s="6" t="n">
        <v>80</v>
      </c>
      <c r="G332" s="7"/>
      <c r="H332" s="8" t="e">
        <f aca="false" t="array" ref="H332:H332">(LARGE(IF(($A$2:$A$1615=A332)*($C$2:$C$1615&lt;&gt;"Município Sede"),#REF!),1) + SMALL(IF(($A$2:$A$1615=A332)*($C$2:$C$1615&lt;&gt;"Município Sede"),#REF!),1)) / 2</f>
        <v>#REF!</v>
      </c>
      <c r="I332" s="9"/>
    </row>
    <row r="333" customFormat="false" ht="22.5" hidden="false" customHeight="true" outlineLevel="0" collapsed="false">
      <c r="A333" s="3" t="s">
        <v>412</v>
      </c>
      <c r="B333" s="4" t="s">
        <v>425</v>
      </c>
      <c r="C333" s="5" t="s">
        <v>16</v>
      </c>
      <c r="D333" s="3" t="s">
        <v>414</v>
      </c>
      <c r="E333" s="3" t="s">
        <v>414</v>
      </c>
      <c r="F333" s="6" t="n">
        <v>32</v>
      </c>
      <c r="G333" s="7"/>
      <c r="H333" s="8" t="e">
        <f aca="false" t="array" ref="H333:H333">(LARGE(IF(($A$2:$A$1615=A333)*($C$2:$C$1615&lt;&gt;"Município Sede"),#REF!),1) + SMALL(IF(($A$2:$A$1615=A333)*($C$2:$C$1615&lt;&gt;"Município Sede"),#REF!),1)) / 2</f>
        <v>#REF!</v>
      </c>
      <c r="I333" s="9"/>
    </row>
    <row r="334" customFormat="false" ht="22.5" hidden="false" customHeight="true" outlineLevel="0" collapsed="false">
      <c r="A334" s="3" t="s">
        <v>412</v>
      </c>
      <c r="B334" s="4" t="s">
        <v>426</v>
      </c>
      <c r="C334" s="5" t="s">
        <v>16</v>
      </c>
      <c r="D334" s="3" t="s">
        <v>414</v>
      </c>
      <c r="E334" s="3" t="s">
        <v>414</v>
      </c>
      <c r="F334" s="6" t="n">
        <v>32</v>
      </c>
      <c r="G334" s="7"/>
      <c r="H334" s="8" t="e">
        <f aca="false" t="array" ref="H334:H334">(LARGE(IF(($A$2:$A$1615=A334)*($C$2:$C$1615&lt;&gt;"Município Sede"),#REF!),1) + SMALL(IF(($A$2:$A$1615=A334)*($C$2:$C$1615&lt;&gt;"Município Sede"),#REF!),1)) / 2</f>
        <v>#REF!</v>
      </c>
      <c r="I334" s="9"/>
    </row>
    <row r="335" customFormat="false" ht="22.5" hidden="false" customHeight="true" outlineLevel="0" collapsed="false">
      <c r="A335" s="3" t="s">
        <v>412</v>
      </c>
      <c r="B335" s="4" t="s">
        <v>427</v>
      </c>
      <c r="C335" s="5" t="s">
        <v>16</v>
      </c>
      <c r="D335" s="3" t="s">
        <v>414</v>
      </c>
      <c r="E335" s="3" t="s">
        <v>414</v>
      </c>
      <c r="F335" s="6" t="n">
        <v>98</v>
      </c>
      <c r="G335" s="7"/>
      <c r="H335" s="8" t="e">
        <f aca="false" t="array" ref="H335:H335">(LARGE(IF(($A$2:$A$1615=A335)*($C$2:$C$1615&lt;&gt;"Município Sede"),#REF!),1) + SMALL(IF(($A$2:$A$1615=A335)*($C$2:$C$1615&lt;&gt;"Município Sede"),#REF!),1)) / 2</f>
        <v>#REF!</v>
      </c>
      <c r="I335" s="9"/>
    </row>
    <row r="336" customFormat="false" ht="22.5" hidden="false" customHeight="true" outlineLevel="0" collapsed="false">
      <c r="A336" s="3" t="s">
        <v>412</v>
      </c>
      <c r="B336" s="4" t="s">
        <v>428</v>
      </c>
      <c r="C336" s="5" t="s">
        <v>16</v>
      </c>
      <c r="D336" s="3" t="s">
        <v>414</v>
      </c>
      <c r="E336" s="3" t="s">
        <v>414</v>
      </c>
      <c r="F336" s="6" t="n">
        <v>98</v>
      </c>
      <c r="G336" s="7"/>
      <c r="H336" s="8" t="e">
        <f aca="false" t="array" ref="H336:H336">(LARGE(IF(($A$2:$A$1615=A336)*($C$2:$C$1615&lt;&gt;"Município Sede"),#REF!),1) + SMALL(IF(($A$2:$A$1615=A336)*($C$2:$C$1615&lt;&gt;"Município Sede"),#REF!),1)) / 2</f>
        <v>#REF!</v>
      </c>
      <c r="I336" s="9"/>
    </row>
    <row r="337" customFormat="false" ht="22.5" hidden="false" customHeight="true" outlineLevel="0" collapsed="false">
      <c r="A337" s="3" t="s">
        <v>412</v>
      </c>
      <c r="B337" s="4" t="s">
        <v>429</v>
      </c>
      <c r="C337" s="5" t="s">
        <v>16</v>
      </c>
      <c r="D337" s="3" t="s">
        <v>414</v>
      </c>
      <c r="E337" s="3" t="s">
        <v>414</v>
      </c>
      <c r="F337" s="6" t="n">
        <v>60</v>
      </c>
      <c r="G337" s="7"/>
      <c r="H337" s="8" t="e">
        <f aca="false" t="array" ref="H337:H337">(LARGE(IF(($A$2:$A$1615=A337)*($C$2:$C$1615&lt;&gt;"Município Sede"),#REF!),1) + SMALL(IF(($A$2:$A$1615=A337)*($C$2:$C$1615&lt;&gt;"Município Sede"),#REF!),1)) / 2</f>
        <v>#REF!</v>
      </c>
      <c r="I337" s="9"/>
    </row>
    <row r="338" customFormat="false" ht="22.5" hidden="false" customHeight="true" outlineLevel="0" collapsed="false">
      <c r="A338" s="3" t="s">
        <v>412</v>
      </c>
      <c r="B338" s="4" t="s">
        <v>430</v>
      </c>
      <c r="C338" s="5" t="s">
        <v>16</v>
      </c>
      <c r="D338" s="3" t="s">
        <v>414</v>
      </c>
      <c r="E338" s="3" t="s">
        <v>414</v>
      </c>
      <c r="F338" s="6" t="n">
        <v>32</v>
      </c>
      <c r="G338" s="7"/>
      <c r="H338" s="8" t="e">
        <f aca="false" t="array" ref="H338:H338">(LARGE(IF(($A$2:$A$1615=A338)*($C$2:$C$1615&lt;&gt;"Município Sede"),#REF!),1) + SMALL(IF(($A$2:$A$1615=A338)*($C$2:$C$1615&lt;&gt;"Município Sede"),#REF!),1)) / 2</f>
        <v>#REF!</v>
      </c>
      <c r="I338" s="9"/>
    </row>
    <row r="339" customFormat="false" ht="22.5" hidden="false" customHeight="true" outlineLevel="0" collapsed="false">
      <c r="A339" s="3" t="s">
        <v>412</v>
      </c>
      <c r="B339" s="4" t="s">
        <v>431</v>
      </c>
      <c r="C339" s="5" t="s">
        <v>13</v>
      </c>
      <c r="D339" s="3" t="s">
        <v>414</v>
      </c>
      <c r="E339" s="3" t="s">
        <v>414</v>
      </c>
      <c r="F339" s="6" t="n">
        <v>84</v>
      </c>
      <c r="G339" s="7"/>
      <c r="H339" s="8" t="e">
        <f aca="false" t="array" ref="H339:H339">(LARGE(IF(($A$2:$A$1615=A339)*($C$2:$C$1615&lt;&gt;"Município Sede"),#REF!),1) + SMALL(IF(($A$2:$A$1615=A339)*($C$2:$C$1615&lt;&gt;"Município Sede"),#REF!),1)) / 2</f>
        <v>#REF!</v>
      </c>
      <c r="I339" s="9"/>
    </row>
    <row r="340" customFormat="false" ht="22.5" hidden="false" customHeight="true" outlineLevel="0" collapsed="false">
      <c r="A340" s="3" t="s">
        <v>412</v>
      </c>
      <c r="B340" s="4" t="s">
        <v>432</v>
      </c>
      <c r="C340" s="5" t="s">
        <v>13</v>
      </c>
      <c r="D340" s="3" t="s">
        <v>414</v>
      </c>
      <c r="E340" s="3" t="s">
        <v>414</v>
      </c>
      <c r="F340" s="6" t="n">
        <v>54</v>
      </c>
      <c r="G340" s="7"/>
      <c r="H340" s="8" t="e">
        <f aca="false" t="array" ref="H340:H340">(LARGE(IF(($A$2:$A$1615=A340)*($C$2:$C$1615&lt;&gt;"Município Sede"),#REF!),1) + SMALL(IF(($A$2:$A$1615=A340)*($C$2:$C$1615&lt;&gt;"Município Sede"),#REF!),1)) / 2</f>
        <v>#REF!</v>
      </c>
      <c r="I340" s="9"/>
    </row>
    <row r="341" customFormat="false" ht="22.5" hidden="false" customHeight="true" outlineLevel="0" collapsed="false">
      <c r="A341" s="3" t="s">
        <v>412</v>
      </c>
      <c r="B341" s="4" t="s">
        <v>433</v>
      </c>
      <c r="C341" s="5" t="s">
        <v>13</v>
      </c>
      <c r="D341" s="3" t="s">
        <v>414</v>
      </c>
      <c r="E341" s="3" t="s">
        <v>414</v>
      </c>
      <c r="F341" s="6" t="n">
        <v>84</v>
      </c>
      <c r="G341" s="7"/>
      <c r="H341" s="8" t="e">
        <f aca="false" t="array" ref="H341:H341">(LARGE(IF(($A$2:$A$1615=A341)*($C$2:$C$1615&lt;&gt;"Município Sede"),#REF!),1) + SMALL(IF(($A$2:$A$1615=A341)*($C$2:$C$1615&lt;&gt;"Município Sede"),#REF!),1)) / 2</f>
        <v>#REF!</v>
      </c>
      <c r="I341" s="9"/>
    </row>
    <row r="342" customFormat="false" ht="22.5" hidden="false" customHeight="true" outlineLevel="0" collapsed="false">
      <c r="A342" s="3" t="s">
        <v>412</v>
      </c>
      <c r="B342" s="4" t="s">
        <v>434</v>
      </c>
      <c r="C342" s="5" t="s">
        <v>16</v>
      </c>
      <c r="D342" s="3" t="s">
        <v>414</v>
      </c>
      <c r="E342" s="3" t="s">
        <v>414</v>
      </c>
      <c r="F342" s="6" t="n">
        <v>46</v>
      </c>
      <c r="G342" s="7"/>
      <c r="H342" s="8" t="e">
        <f aca="false" t="array" ref="H342:H342">(LARGE(IF(($A$2:$A$1615=A342)*($C$2:$C$1615&lt;&gt;"Município Sede"),#REF!),1) + SMALL(IF(($A$2:$A$1615=A342)*($C$2:$C$1615&lt;&gt;"Município Sede"),#REF!),1)) / 2</f>
        <v>#REF!</v>
      </c>
      <c r="I342" s="9"/>
    </row>
    <row r="343" customFormat="false" ht="22.5" hidden="false" customHeight="true" outlineLevel="0" collapsed="false">
      <c r="A343" s="3" t="s">
        <v>412</v>
      </c>
      <c r="B343" s="4" t="s">
        <v>435</v>
      </c>
      <c r="C343" s="5" t="s">
        <v>13</v>
      </c>
      <c r="D343" s="3" t="s">
        <v>414</v>
      </c>
      <c r="E343" s="3" t="s">
        <v>414</v>
      </c>
      <c r="F343" s="6" t="n">
        <v>24</v>
      </c>
      <c r="G343" s="7"/>
      <c r="H343" s="8" t="e">
        <f aca="false" t="array" ref="H343:H343">(LARGE(IF(($A$2:$A$1615=A343)*($C$2:$C$1615&lt;&gt;"Município Sede"),#REF!),1) + SMALL(IF(($A$2:$A$1615=A343)*($C$2:$C$1615&lt;&gt;"Município Sede"),#REF!),1)) / 2</f>
        <v>#REF!</v>
      </c>
      <c r="I343" s="9"/>
    </row>
    <row r="344" customFormat="false" ht="22.5" hidden="false" customHeight="true" outlineLevel="0" collapsed="false">
      <c r="A344" s="3" t="s">
        <v>412</v>
      </c>
      <c r="B344" s="4" t="s">
        <v>436</v>
      </c>
      <c r="C344" s="5" t="s">
        <v>13</v>
      </c>
      <c r="D344" s="3" t="s">
        <v>414</v>
      </c>
      <c r="E344" s="3" t="s">
        <v>414</v>
      </c>
      <c r="F344" s="6" t="n">
        <v>122</v>
      </c>
      <c r="G344" s="7"/>
      <c r="H344" s="8" t="e">
        <f aca="false" t="array" ref="H344:H344">(LARGE(IF(($A$2:$A$1615=A344)*($C$2:$C$1615&lt;&gt;"Município Sede"),#REF!),1) + SMALL(IF(($A$2:$A$1615=A344)*($C$2:$C$1615&lt;&gt;"Município Sede"),#REF!),1)) / 2</f>
        <v>#REF!</v>
      </c>
      <c r="I344" s="9"/>
    </row>
    <row r="345" customFormat="false" ht="22.5" hidden="false" customHeight="true" outlineLevel="0" collapsed="false">
      <c r="A345" s="3" t="s">
        <v>412</v>
      </c>
      <c r="B345" s="4" t="s">
        <v>437</v>
      </c>
      <c r="C345" s="5" t="s">
        <v>13</v>
      </c>
      <c r="D345" s="3" t="s">
        <v>414</v>
      </c>
      <c r="E345" s="3" t="s">
        <v>414</v>
      </c>
      <c r="F345" s="6" t="n">
        <v>46</v>
      </c>
      <c r="G345" s="7" t="s">
        <v>35</v>
      </c>
      <c r="H345" s="8" t="e">
        <f aca="false" t="array" ref="H345:H345">(LARGE(IF(($A$2:$A$1615=A345)*($C$2:$C$1615&lt;&gt;"Município Sede"),#REF!),1) + SMALL(IF(($A$2:$A$1615=A345)*($C$2:$C$1615&lt;&gt;"Município Sede"),#REF!),1)) / 2</f>
        <v>#REF!</v>
      </c>
      <c r="I345" s="9" t="s">
        <v>438</v>
      </c>
    </row>
    <row r="346" customFormat="false" ht="22.5" hidden="false" customHeight="true" outlineLevel="0" collapsed="false">
      <c r="A346" s="3" t="s">
        <v>412</v>
      </c>
      <c r="B346" s="4" t="s">
        <v>439</v>
      </c>
      <c r="C346" s="5" t="s">
        <v>13</v>
      </c>
      <c r="D346" s="3" t="s">
        <v>414</v>
      </c>
      <c r="E346" s="3" t="s">
        <v>414</v>
      </c>
      <c r="F346" s="6" t="n">
        <v>26</v>
      </c>
      <c r="G346" s="7"/>
      <c r="H346" s="8" t="e">
        <f aca="false" t="array" ref="H346:H346">(LARGE(IF(($A$2:$A$1615=A346)*($C$2:$C$1615&lt;&gt;"Município Sede"),#REF!),1) + SMALL(IF(($A$2:$A$1615=A346)*($C$2:$C$1615&lt;&gt;"Município Sede"),#REF!),1)) / 2</f>
        <v>#REF!</v>
      </c>
      <c r="I346" s="9"/>
    </row>
    <row r="347" customFormat="false" ht="22.5" hidden="false" customHeight="true" outlineLevel="0" collapsed="false">
      <c r="A347" s="3" t="s">
        <v>412</v>
      </c>
      <c r="B347" s="4" t="s">
        <v>440</v>
      </c>
      <c r="C347" s="5" t="s">
        <v>13</v>
      </c>
      <c r="D347" s="3" t="s">
        <v>414</v>
      </c>
      <c r="E347" s="3" t="s">
        <v>414</v>
      </c>
      <c r="F347" s="6" t="n">
        <v>44</v>
      </c>
      <c r="G347" s="7"/>
      <c r="H347" s="8" t="e">
        <f aca="false" t="array" ref="H347:H347">(LARGE(IF(($A$2:$A$1615=A347)*($C$2:$C$1615&lt;&gt;"Município Sede"),#REF!),1) + SMALL(IF(($A$2:$A$1615=A347)*($C$2:$C$1615&lt;&gt;"Município Sede"),#REF!),1)) / 2</f>
        <v>#REF!</v>
      </c>
      <c r="I347" s="9"/>
    </row>
    <row r="348" customFormat="false" ht="22.5" hidden="false" customHeight="true" outlineLevel="0" collapsed="false">
      <c r="A348" s="3" t="s">
        <v>412</v>
      </c>
      <c r="B348" s="4" t="s">
        <v>441</v>
      </c>
      <c r="C348" s="5" t="s">
        <v>16</v>
      </c>
      <c r="D348" s="3" t="s">
        <v>414</v>
      </c>
      <c r="E348" s="3" t="s">
        <v>414</v>
      </c>
      <c r="F348" s="6" t="n">
        <v>52</v>
      </c>
      <c r="G348" s="7"/>
      <c r="H348" s="8" t="e">
        <f aca="false" t="array" ref="H348:H348">(LARGE(IF(($A$2:$A$1615=A348)*($C$2:$C$1615&lt;&gt;"Município Sede"),#REF!),1) + SMALL(IF(($A$2:$A$1615=A348)*($C$2:$C$1615&lt;&gt;"Município Sede"),#REF!),1)) / 2</f>
        <v>#REF!</v>
      </c>
      <c r="I348" s="9"/>
    </row>
    <row r="349" customFormat="false" ht="22.5" hidden="false" customHeight="true" outlineLevel="0" collapsed="false">
      <c r="A349" s="3" t="s">
        <v>412</v>
      </c>
      <c r="B349" s="4" t="s">
        <v>442</v>
      </c>
      <c r="C349" s="5" t="s">
        <v>16</v>
      </c>
      <c r="D349" s="3" t="s">
        <v>414</v>
      </c>
      <c r="E349" s="3" t="s">
        <v>414</v>
      </c>
      <c r="F349" s="6" t="n">
        <v>60</v>
      </c>
      <c r="G349" s="7"/>
      <c r="H349" s="8" t="e">
        <f aca="false" t="array" ref="H349:H349">(LARGE(IF(($A$2:$A$1615=A349)*($C$2:$C$1615&lt;&gt;"Município Sede"),#REF!),1) + SMALL(IF(($A$2:$A$1615=A349)*($C$2:$C$1615&lt;&gt;"Município Sede"),#REF!),1)) / 2</f>
        <v>#REF!</v>
      </c>
      <c r="I349" s="9"/>
    </row>
    <row r="350" customFormat="false" ht="22.5" hidden="false" customHeight="true" outlineLevel="0" collapsed="false">
      <c r="A350" s="3" t="s">
        <v>412</v>
      </c>
      <c r="B350" s="4" t="s">
        <v>443</v>
      </c>
      <c r="C350" s="5" t="s">
        <v>13</v>
      </c>
      <c r="D350" s="3" t="s">
        <v>414</v>
      </c>
      <c r="E350" s="3" t="s">
        <v>414</v>
      </c>
      <c r="F350" s="6" t="n">
        <v>68</v>
      </c>
      <c r="G350" s="7"/>
      <c r="H350" s="8" t="e">
        <f aca="false" t="array" ref="H350:H350">(LARGE(IF(($A$2:$A$1615=A350)*($C$2:$C$1615&lt;&gt;"Município Sede"),#REF!),1) + SMALL(IF(($A$2:$A$1615=A350)*($C$2:$C$1615&lt;&gt;"Município Sede"),#REF!),1)) / 2</f>
        <v>#REF!</v>
      </c>
      <c r="I350" s="9"/>
    </row>
    <row r="351" customFormat="false" ht="22.5" hidden="false" customHeight="true" outlineLevel="0" collapsed="false">
      <c r="A351" s="3" t="s">
        <v>408</v>
      </c>
      <c r="B351" s="4" t="s">
        <v>444</v>
      </c>
      <c r="C351" s="5" t="s">
        <v>16</v>
      </c>
      <c r="D351" s="3" t="s">
        <v>410</v>
      </c>
      <c r="E351" s="3" t="s">
        <v>410</v>
      </c>
      <c r="F351" s="6" t="n">
        <v>60</v>
      </c>
      <c r="G351" s="7"/>
      <c r="H351" s="8" t="e">
        <f aca="false" t="array" ref="H351:H351">(LARGE(IF(($A$2:$A$1615=A351)*($C$2:$C$1615&lt;&gt;"Município Sede"),#REF!),1) + SMALL(IF(($A$2:$A$1615=A351)*($C$2:$C$1615&lt;&gt;"Município Sede"),#REF!),1)) / 2</f>
        <v>#REF!</v>
      </c>
      <c r="I351" s="9"/>
    </row>
    <row r="352" customFormat="false" ht="22.5" hidden="false" customHeight="true" outlineLevel="0" collapsed="false">
      <c r="A352" s="3" t="s">
        <v>408</v>
      </c>
      <c r="B352" s="4" t="s">
        <v>410</v>
      </c>
      <c r="C352" s="5" t="s">
        <v>11</v>
      </c>
      <c r="D352" s="3" t="s">
        <v>19</v>
      </c>
      <c r="E352" s="3" t="s">
        <v>410</v>
      </c>
      <c r="F352" s="15" t="n">
        <v>44</v>
      </c>
      <c r="G352" s="7"/>
      <c r="H352" s="8" t="e">
        <f aca="false" t="array" ref="H352:H352">(LARGE(IF(($A$2:$A$1615=A352)*($C$2:$C$1615&lt;&gt;"Município Sede"),#REF!),1) + SMALL(IF(($A$2:$A$1615=A352)*($C$2:$C$1615&lt;&gt;"Município Sede"),#REF!),1)) / 2</f>
        <v>#REF!</v>
      </c>
      <c r="I352" s="9"/>
    </row>
    <row r="353" customFormat="false" ht="22.5" hidden="false" customHeight="true" outlineLevel="0" collapsed="false">
      <c r="A353" s="3" t="s">
        <v>408</v>
      </c>
      <c r="B353" s="4" t="s">
        <v>445</v>
      </c>
      <c r="C353" s="5" t="s">
        <v>16</v>
      </c>
      <c r="D353" s="3" t="s">
        <v>410</v>
      </c>
      <c r="E353" s="3" t="s">
        <v>410</v>
      </c>
      <c r="F353" s="6" t="n">
        <v>30</v>
      </c>
      <c r="G353" s="7"/>
      <c r="H353" s="8" t="e">
        <f aca="false" t="array" ref="H353:H353">(LARGE(IF(($A$2:$A$1615=A353)*($C$2:$C$1615&lt;&gt;"Município Sede"),#REF!),1) + SMALL(IF(($A$2:$A$1615=A353)*($C$2:$C$1615&lt;&gt;"Município Sede"),#REF!),1)) / 2</f>
        <v>#REF!</v>
      </c>
      <c r="I353" s="9"/>
    </row>
    <row r="354" customFormat="false" ht="22.5" hidden="false" customHeight="true" outlineLevel="0" collapsed="false">
      <c r="A354" s="3" t="s">
        <v>446</v>
      </c>
      <c r="B354" s="4" t="s">
        <v>447</v>
      </c>
      <c r="C354" s="5" t="s">
        <v>11</v>
      </c>
      <c r="D354" s="3" t="s">
        <v>19</v>
      </c>
      <c r="E354" s="3" t="s">
        <v>447</v>
      </c>
      <c r="F354" s="6" t="n">
        <v>134</v>
      </c>
      <c r="G354" s="7"/>
      <c r="H354" s="8" t="e">
        <f aca="false" t="array" ref="H354:H354">(LARGE(IF(($A$2:$A$1615=A354)*($C$2:$C$1615&lt;&gt;"Município Sede"),#REF!),1) + SMALL(IF(($A$2:$A$1615=A354)*($C$2:$C$1615&lt;&gt;"Município Sede"),#REF!),1)) / 2</f>
        <v>#VALUE!</v>
      </c>
      <c r="I354" s="9"/>
    </row>
    <row r="355" customFormat="false" ht="22.5" hidden="false" customHeight="true" outlineLevel="0" collapsed="false">
      <c r="A355" s="3" t="s">
        <v>408</v>
      </c>
      <c r="B355" s="4" t="s">
        <v>448</v>
      </c>
      <c r="C355" s="5" t="s">
        <v>16</v>
      </c>
      <c r="D355" s="3" t="s">
        <v>410</v>
      </c>
      <c r="E355" s="3" t="s">
        <v>410</v>
      </c>
      <c r="F355" s="6" t="n">
        <v>30</v>
      </c>
      <c r="G355" s="7"/>
      <c r="H355" s="8" t="e">
        <f aca="false" t="array" ref="H355:H355">(LARGE(IF(($A$2:$A$1615=A355)*($C$2:$C$1615&lt;&gt;"Município Sede"),#REF!),1) + SMALL(IF(($A$2:$A$1615=A355)*($C$2:$C$1615&lt;&gt;"Município Sede"),#REF!),1)) / 2</f>
        <v>#REF!</v>
      </c>
      <c r="I355" s="9"/>
    </row>
    <row r="356" customFormat="false" ht="22.5" hidden="false" customHeight="true" outlineLevel="0" collapsed="false">
      <c r="A356" s="3" t="s">
        <v>408</v>
      </c>
      <c r="B356" s="4" t="s">
        <v>449</v>
      </c>
      <c r="C356" s="5" t="s">
        <v>16</v>
      </c>
      <c r="D356" s="3" t="s">
        <v>410</v>
      </c>
      <c r="E356" s="3" t="s">
        <v>410</v>
      </c>
      <c r="F356" s="6" t="n">
        <v>46</v>
      </c>
      <c r="G356" s="7"/>
      <c r="H356" s="8" t="e">
        <f aca="false" t="array" ref="H356:H356">(LARGE(IF(($A$2:$A$1615=A356)*($C$2:$C$1615&lt;&gt;"Município Sede"),#REF!),1) + SMALL(IF(($A$2:$A$1615=A356)*($C$2:$C$1615&lt;&gt;"Município Sede"),#REF!),1)) / 2</f>
        <v>#REF!</v>
      </c>
      <c r="I356" s="9"/>
    </row>
    <row r="357" customFormat="false" ht="22.5" hidden="false" customHeight="true" outlineLevel="0" collapsed="false">
      <c r="A357" s="3" t="s">
        <v>450</v>
      </c>
      <c r="B357" s="4" t="s">
        <v>451</v>
      </c>
      <c r="C357" s="5" t="s">
        <v>11</v>
      </c>
      <c r="D357" s="3" t="s">
        <v>19</v>
      </c>
      <c r="E357" s="3" t="s">
        <v>451</v>
      </c>
      <c r="F357" s="15" t="n">
        <v>26</v>
      </c>
      <c r="G357" s="7"/>
      <c r="H357" s="8" t="e">
        <f aca="false" t="array" ref="H357:H357">(LARGE(IF(($A$2:$A$1615=A357)*($C$2:$C$1615&lt;&gt;"Município Sede"),#REF!),1) + SMALL(IF(($A$2:$A$1615=A357)*($C$2:$C$1615&lt;&gt;"Município Sede"),#REF!),1)) / 2</f>
        <v>#REF!</v>
      </c>
      <c r="I357" s="9"/>
    </row>
    <row r="358" customFormat="false" ht="22.5" hidden="false" customHeight="true" outlineLevel="0" collapsed="false">
      <c r="A358" s="3" t="s">
        <v>450</v>
      </c>
      <c r="B358" s="4" t="s">
        <v>452</v>
      </c>
      <c r="C358" s="5" t="s">
        <v>16</v>
      </c>
      <c r="D358" s="3" t="s">
        <v>451</v>
      </c>
      <c r="E358" s="3" t="s">
        <v>451</v>
      </c>
      <c r="F358" s="6" t="n">
        <v>26</v>
      </c>
      <c r="G358" s="7"/>
      <c r="H358" s="8" t="e">
        <f aca="false" t="array" ref="H358:H358">(LARGE(IF(($A$2:$A$1615=A358)*($C$2:$C$1615&lt;&gt;"Município Sede"),#REF!),1) + SMALL(IF(($A$2:$A$1615=A358)*($C$2:$C$1615&lt;&gt;"Município Sede"),#REF!),1)) / 2</f>
        <v>#REF!</v>
      </c>
      <c r="I358" s="9"/>
    </row>
    <row r="359" customFormat="false" ht="22.5" hidden="false" customHeight="true" outlineLevel="0" collapsed="false">
      <c r="A359" s="3" t="s">
        <v>453</v>
      </c>
      <c r="B359" s="4" t="s">
        <v>454</v>
      </c>
      <c r="C359" s="5" t="s">
        <v>11</v>
      </c>
      <c r="D359" s="3" t="s">
        <v>19</v>
      </c>
      <c r="E359" s="3" t="s">
        <v>454</v>
      </c>
      <c r="F359" s="15" t="n">
        <v>72</v>
      </c>
      <c r="G359" s="7"/>
      <c r="H359" s="8" t="e">
        <f aca="false" t="array" ref="H359:H359">(LARGE(IF(($A$2:$A$1615=A359)*($C$2:$C$1615&lt;&gt;"Município Sede"),#REF!),1) + SMALL(IF(($A$2:$A$1615=A359)*($C$2:$C$1615&lt;&gt;"Município Sede"),#REF!),1)) / 2</f>
        <v>#REF!</v>
      </c>
      <c r="I359" s="9"/>
    </row>
    <row r="360" customFormat="false" ht="22.5" hidden="false" customHeight="true" outlineLevel="0" collapsed="false">
      <c r="A360" s="3" t="s">
        <v>453</v>
      </c>
      <c r="B360" s="4" t="s">
        <v>455</v>
      </c>
      <c r="C360" s="5" t="s">
        <v>16</v>
      </c>
      <c r="D360" s="3" t="s">
        <v>454</v>
      </c>
      <c r="E360" s="3" t="s">
        <v>454</v>
      </c>
      <c r="F360" s="6" t="n">
        <v>72</v>
      </c>
      <c r="G360" s="7"/>
      <c r="H360" s="8" t="e">
        <f aca="false" t="array" ref="H360:H360">(LARGE(IF(($A$2:$A$1615=A360)*($C$2:$C$1615&lt;&gt;"Município Sede"),#REF!),1) + SMALL(IF(($A$2:$A$1615=A360)*($C$2:$C$1615&lt;&gt;"Município Sede"),#REF!),1)) / 2</f>
        <v>#REF!</v>
      </c>
      <c r="I360" s="9"/>
      <c r="J360" s="10"/>
    </row>
    <row r="361" customFormat="false" ht="22.5" hidden="false" customHeight="true" outlineLevel="0" collapsed="false">
      <c r="A361" s="3" t="s">
        <v>408</v>
      </c>
      <c r="B361" s="4" t="s">
        <v>456</v>
      </c>
      <c r="C361" s="5" t="s">
        <v>16</v>
      </c>
      <c r="D361" s="3" t="s">
        <v>410</v>
      </c>
      <c r="E361" s="3" t="s">
        <v>410</v>
      </c>
      <c r="F361" s="6" t="n">
        <v>22</v>
      </c>
      <c r="G361" s="7"/>
      <c r="H361" s="8" t="e">
        <f aca="false" t="array" ref="H361:H361">(LARGE(IF(($A$2:$A$1615=A361)*($C$2:$C$1615&lt;&gt;"Município Sede"),#REF!),1) + SMALL(IF(($A$2:$A$1615=A361)*($C$2:$C$1615&lt;&gt;"Município Sede"),#REF!),1)) / 2</f>
        <v>#REF!</v>
      </c>
      <c r="I361" s="9"/>
    </row>
    <row r="362" customFormat="false" ht="22.5" hidden="false" customHeight="true" outlineLevel="0" collapsed="false">
      <c r="A362" s="3" t="s">
        <v>408</v>
      </c>
      <c r="B362" s="4" t="s">
        <v>457</v>
      </c>
      <c r="C362" s="5" t="s">
        <v>16</v>
      </c>
      <c r="D362" s="3" t="s">
        <v>410</v>
      </c>
      <c r="E362" s="3" t="s">
        <v>410</v>
      </c>
      <c r="F362" s="6" t="n">
        <v>42</v>
      </c>
      <c r="G362" s="7"/>
      <c r="H362" s="8" t="e">
        <f aca="false" t="array" ref="H362:H362">(LARGE(IF(($A$2:$A$1615=A362)*($C$2:$C$1615&lt;&gt;"Município Sede"),#REF!),1) + SMALL(IF(($A$2:$A$1615=A362)*($C$2:$C$1615&lt;&gt;"Município Sede"),#REF!),1)) / 2</f>
        <v>#REF!</v>
      </c>
      <c r="I362" s="9"/>
    </row>
    <row r="363" customFormat="false" ht="22.5" hidden="false" customHeight="true" outlineLevel="0" collapsed="false">
      <c r="A363" s="3" t="s">
        <v>408</v>
      </c>
      <c r="B363" s="4" t="s">
        <v>458</v>
      </c>
      <c r="C363" s="5" t="s">
        <v>13</v>
      </c>
      <c r="D363" s="3" t="s">
        <v>410</v>
      </c>
      <c r="E363" s="3" t="s">
        <v>410</v>
      </c>
      <c r="F363" s="6" t="n">
        <v>36</v>
      </c>
      <c r="G363" s="7"/>
      <c r="H363" s="8" t="e">
        <f aca="false" t="array" ref="H363:H363">(LARGE(IF(($A$2:$A$1615=A363)*($C$2:$C$1615&lt;&gt;"Município Sede"),#REF!),1) + SMALL(IF(($A$2:$A$1615=A363)*($C$2:$C$1615&lt;&gt;"Município Sede"),#REF!),1)) / 2</f>
        <v>#REF!</v>
      </c>
      <c r="I363" s="9"/>
    </row>
    <row r="364" customFormat="false" ht="22.5" hidden="false" customHeight="true" outlineLevel="0" collapsed="false">
      <c r="A364" s="3" t="s">
        <v>459</v>
      </c>
      <c r="B364" s="4" t="s">
        <v>460</v>
      </c>
      <c r="C364" s="5" t="s">
        <v>11</v>
      </c>
      <c r="D364" s="3" t="s">
        <v>19</v>
      </c>
      <c r="E364" s="3" t="s">
        <v>460</v>
      </c>
      <c r="F364" s="6" t="n">
        <v>56</v>
      </c>
      <c r="G364" s="7" t="s">
        <v>35</v>
      </c>
      <c r="H364" s="8" t="e">
        <f aca="false" t="array" ref="H364:H364">(LARGE(IF(($A$2:$A$1615=A364)*($C$2:$C$1615&lt;&gt;"Município Sede"),#REF!),1) + SMALL(IF(($A$2:$A$1615=A364)*($C$2:$C$1615&lt;&gt;"Município Sede"),#REF!),1)) / 2</f>
        <v>#VALUE!</v>
      </c>
      <c r="I364" s="9" t="s">
        <v>256</v>
      </c>
    </row>
    <row r="365" customFormat="false" ht="22.5" hidden="false" customHeight="true" outlineLevel="0" collapsed="false">
      <c r="A365" s="3" t="s">
        <v>408</v>
      </c>
      <c r="B365" s="4" t="s">
        <v>461</v>
      </c>
      <c r="C365" s="5" t="s">
        <v>16</v>
      </c>
      <c r="D365" s="3" t="s">
        <v>410</v>
      </c>
      <c r="E365" s="3" t="s">
        <v>410</v>
      </c>
      <c r="F365" s="6" t="n">
        <v>42</v>
      </c>
      <c r="G365" s="7"/>
      <c r="H365" s="8" t="e">
        <f aca="false" t="array" ref="H365:H365">(LARGE(IF(($A$2:$A$1615=A365)*($C$2:$C$1615&lt;&gt;"Município Sede"),#REF!),1) + SMALL(IF(($A$2:$A$1615=A365)*($C$2:$C$1615&lt;&gt;"Município Sede"),#REF!),1)) / 2</f>
        <v>#REF!</v>
      </c>
      <c r="I365" s="9"/>
    </row>
    <row r="366" customFormat="false" ht="22.5" hidden="false" customHeight="true" outlineLevel="0" collapsed="false">
      <c r="A366" s="3" t="s">
        <v>408</v>
      </c>
      <c r="B366" s="4" t="s">
        <v>462</v>
      </c>
      <c r="C366" s="5" t="s">
        <v>13</v>
      </c>
      <c r="D366" s="3" t="s">
        <v>410</v>
      </c>
      <c r="E366" s="3" t="s">
        <v>410</v>
      </c>
      <c r="F366" s="6" t="n">
        <v>38</v>
      </c>
      <c r="G366" s="7"/>
      <c r="H366" s="8" t="e">
        <f aca="false" t="array" ref="H366:H366">(LARGE(IF(($A$2:$A$1615=A366)*($C$2:$C$1615&lt;&gt;"Município Sede"),#REF!),1) + SMALL(IF(($A$2:$A$1615=A366)*($C$2:$C$1615&lt;&gt;"Município Sede"),#REF!),1)) / 2</f>
        <v>#REF!</v>
      </c>
      <c r="I366" s="9"/>
    </row>
    <row r="367" customFormat="false" ht="22.5" hidden="false" customHeight="true" outlineLevel="0" collapsed="false">
      <c r="A367" s="3" t="s">
        <v>408</v>
      </c>
      <c r="B367" s="4" t="s">
        <v>463</v>
      </c>
      <c r="C367" s="5" t="s">
        <v>13</v>
      </c>
      <c r="D367" s="3" t="s">
        <v>410</v>
      </c>
      <c r="E367" s="3" t="s">
        <v>410</v>
      </c>
      <c r="F367" s="6" t="n">
        <v>46</v>
      </c>
      <c r="G367" s="7"/>
      <c r="H367" s="8" t="e">
        <f aca="false" t="array" ref="H367:H367">(LARGE(IF(($A$2:$A$1615=A367)*($C$2:$C$1615&lt;&gt;"Município Sede"),#REF!),1) + SMALL(IF(($A$2:$A$1615=A367)*($C$2:$C$1615&lt;&gt;"Município Sede"),#REF!),1)) / 2</f>
        <v>#REF!</v>
      </c>
      <c r="I367" s="9"/>
    </row>
    <row r="368" customFormat="false" ht="22.5" hidden="false" customHeight="true" outlineLevel="0" collapsed="false">
      <c r="A368" s="3" t="s">
        <v>412</v>
      </c>
      <c r="B368" s="4" t="s">
        <v>414</v>
      </c>
      <c r="C368" s="5" t="s">
        <v>11</v>
      </c>
      <c r="D368" s="3" t="s">
        <v>19</v>
      </c>
      <c r="E368" s="3" t="s">
        <v>414</v>
      </c>
      <c r="F368" s="15" t="n">
        <v>70</v>
      </c>
      <c r="G368" s="7"/>
      <c r="H368" s="8"/>
      <c r="I368" s="9"/>
    </row>
    <row r="369" customFormat="false" ht="22.5" hidden="false" customHeight="true" outlineLevel="0" collapsed="false">
      <c r="A369" s="3" t="s">
        <v>464</v>
      </c>
      <c r="B369" s="4" t="s">
        <v>465</v>
      </c>
      <c r="C369" s="5" t="s">
        <v>16</v>
      </c>
      <c r="D369" s="3" t="s">
        <v>466</v>
      </c>
      <c r="E369" s="3" t="s">
        <v>466</v>
      </c>
      <c r="F369" s="6" t="n">
        <v>76</v>
      </c>
      <c r="G369" s="7"/>
      <c r="H369" s="8" t="e">
        <f aca="false" t="array" ref="H369:H369">(LARGE(IF(($A$2:$A$1615=A369)*($C$2:$C$1615&lt;&gt;"Município Sede"),#REF!),1) + SMALL(IF(($A$2:$A$1615=A369)*($C$2:$C$1615&lt;&gt;"Município Sede"),#REF!),1)) / 2</f>
        <v>#REF!</v>
      </c>
      <c r="I369" s="9"/>
    </row>
    <row r="370" customFormat="false" ht="22.5" hidden="false" customHeight="true" outlineLevel="0" collapsed="false">
      <c r="A370" s="3" t="s">
        <v>464</v>
      </c>
      <c r="B370" s="4" t="s">
        <v>467</v>
      </c>
      <c r="C370" s="5" t="s">
        <v>16</v>
      </c>
      <c r="D370" s="3" t="s">
        <v>466</v>
      </c>
      <c r="E370" s="3" t="s">
        <v>466</v>
      </c>
      <c r="F370" s="6" t="n">
        <v>46</v>
      </c>
      <c r="G370" s="7"/>
      <c r="H370" s="8" t="e">
        <f aca="false" t="array" ref="H370:H370">(LARGE(IF(($A$2:$A$1615=A370)*($C$2:$C$1615&lt;&gt;"Município Sede"),#REF!),1) + SMALL(IF(($A$2:$A$1615=A370)*($C$2:$C$1615&lt;&gt;"Município Sede"),#REF!),1)) / 2</f>
        <v>#REF!</v>
      </c>
      <c r="I370" s="9"/>
    </row>
    <row r="371" customFormat="false" ht="22.5" hidden="false" customHeight="true" outlineLevel="0" collapsed="false">
      <c r="A371" s="3" t="s">
        <v>464</v>
      </c>
      <c r="B371" s="4" t="s">
        <v>468</v>
      </c>
      <c r="C371" s="5" t="s">
        <v>13</v>
      </c>
      <c r="D371" s="3" t="s">
        <v>466</v>
      </c>
      <c r="E371" s="3" t="s">
        <v>466</v>
      </c>
      <c r="F371" s="6" t="n">
        <v>58</v>
      </c>
      <c r="G371" s="7"/>
      <c r="H371" s="8" t="e">
        <f aca="false" t="array" ref="H371:H371">(LARGE(IF(($A$2:$A$1615=A371)*($C$2:$C$1615&lt;&gt;"Município Sede"),#REF!),1) + SMALL(IF(($A$2:$A$1615=A371)*($C$2:$C$1615&lt;&gt;"Município Sede"),#REF!),1)) / 2</f>
        <v>#REF!</v>
      </c>
      <c r="I371" s="9"/>
    </row>
    <row r="372" customFormat="false" ht="22.5" hidden="false" customHeight="true" outlineLevel="0" collapsed="false">
      <c r="A372" s="3" t="s">
        <v>464</v>
      </c>
      <c r="B372" s="4" t="s">
        <v>469</v>
      </c>
      <c r="C372" s="5" t="s">
        <v>16</v>
      </c>
      <c r="D372" s="3" t="s">
        <v>466</v>
      </c>
      <c r="E372" s="3" t="s">
        <v>466</v>
      </c>
      <c r="F372" s="6" t="n">
        <v>94</v>
      </c>
      <c r="G372" s="7"/>
      <c r="H372" s="8" t="e">
        <f aca="false" t="array" ref="H372:H372">(LARGE(IF(($A$2:$A$1615=A372)*($C$2:$C$1615&lt;&gt;"Município Sede"),#REF!),1) + SMALL(IF(($A$2:$A$1615=A372)*($C$2:$C$1615&lt;&gt;"Município Sede"),#REF!),1)) / 2</f>
        <v>#REF!</v>
      </c>
      <c r="I372" s="9"/>
    </row>
    <row r="373" customFormat="false" ht="22.5" hidden="false" customHeight="true" outlineLevel="0" collapsed="false">
      <c r="A373" s="3" t="s">
        <v>464</v>
      </c>
      <c r="B373" s="4" t="s">
        <v>470</v>
      </c>
      <c r="C373" s="5" t="s">
        <v>16</v>
      </c>
      <c r="D373" s="3" t="s">
        <v>466</v>
      </c>
      <c r="E373" s="3" t="s">
        <v>466</v>
      </c>
      <c r="F373" s="6" t="n">
        <v>140</v>
      </c>
      <c r="G373" s="7"/>
      <c r="H373" s="8" t="e">
        <f aca="false" t="array" ref="H373:H373">(LARGE(IF(($A$2:$A$1615=A373)*($C$2:$C$1615&lt;&gt;"Município Sede"),#REF!),1) + SMALL(IF(($A$2:$A$1615=A373)*($C$2:$C$1615&lt;&gt;"Município Sede"),#REF!),1)) / 2</f>
        <v>#REF!</v>
      </c>
      <c r="I373" s="9"/>
    </row>
    <row r="374" customFormat="false" ht="22.5" hidden="false" customHeight="true" outlineLevel="0" collapsed="false">
      <c r="A374" s="3" t="s">
        <v>471</v>
      </c>
      <c r="B374" s="4" t="s">
        <v>472</v>
      </c>
      <c r="C374" s="5" t="s">
        <v>13</v>
      </c>
      <c r="D374" s="3" t="s">
        <v>473</v>
      </c>
      <c r="E374" s="3" t="s">
        <v>473</v>
      </c>
      <c r="F374" s="6" t="n">
        <v>42</v>
      </c>
      <c r="G374" s="7"/>
      <c r="H374" s="8" t="e">
        <f aca="false" t="array" ref="H374:H374">(LARGE(IF(($A$2:$A$1615=A374)*($C$2:$C$1615&lt;&gt;"Município Sede"),#REF!),1) + SMALL(IF(($A$2:$A$1615=A374)*($C$2:$C$1615&lt;&gt;"Município Sede"),#REF!),1)) / 2</f>
        <v>#REF!</v>
      </c>
      <c r="I374" s="9"/>
    </row>
    <row r="375" customFormat="false" ht="22.5" hidden="false" customHeight="true" outlineLevel="0" collapsed="false">
      <c r="A375" s="3" t="s">
        <v>471</v>
      </c>
      <c r="B375" s="4" t="s">
        <v>473</v>
      </c>
      <c r="C375" s="5" t="s">
        <v>11</v>
      </c>
      <c r="D375" s="3" t="s">
        <v>19</v>
      </c>
      <c r="E375" s="3" t="s">
        <v>473</v>
      </c>
      <c r="F375" s="15" t="n">
        <v>62</v>
      </c>
      <c r="G375" s="7"/>
      <c r="H375" s="8" t="e">
        <f aca="false" t="array" ref="H375:H375">(LARGE(IF(($A$2:$A$1615=A375)*($C$2:$C$1615&lt;&gt;"Município Sede"),#REF!),1) + SMALL(IF(($A$2:$A$1615=A375)*($C$2:$C$1615&lt;&gt;"Município Sede"),#REF!),1)) / 2</f>
        <v>#REF!</v>
      </c>
      <c r="I375" s="9"/>
    </row>
    <row r="376" customFormat="false" ht="22.5" hidden="false" customHeight="true" outlineLevel="0" collapsed="false">
      <c r="A376" s="3" t="s">
        <v>471</v>
      </c>
      <c r="B376" s="4" t="s">
        <v>474</v>
      </c>
      <c r="C376" s="5" t="s">
        <v>13</v>
      </c>
      <c r="D376" s="3" t="s">
        <v>473</v>
      </c>
      <c r="E376" s="3" t="s">
        <v>473</v>
      </c>
      <c r="F376" s="6" t="n">
        <v>82</v>
      </c>
      <c r="G376" s="7"/>
      <c r="H376" s="8" t="e">
        <f aca="false" t="array" ref="H376:H376">(LARGE(IF(($A$2:$A$1615=A376)*($C$2:$C$1615&lt;&gt;"Município Sede"),#REF!),1) + SMALL(IF(($A$2:$A$1615=A376)*($C$2:$C$1615&lt;&gt;"Município Sede"),#REF!),1)) / 2</f>
        <v>#REF!</v>
      </c>
      <c r="I376" s="9"/>
    </row>
    <row r="377" customFormat="false" ht="22.5" hidden="false" customHeight="true" outlineLevel="0" collapsed="false">
      <c r="A377" s="3" t="s">
        <v>475</v>
      </c>
      <c r="B377" s="4" t="s">
        <v>476</v>
      </c>
      <c r="C377" s="5" t="s">
        <v>11</v>
      </c>
      <c r="D377" s="3" t="s">
        <v>19</v>
      </c>
      <c r="E377" s="3" t="s">
        <v>476</v>
      </c>
      <c r="F377" s="15" t="n">
        <v>48</v>
      </c>
      <c r="G377" s="7"/>
      <c r="H377" s="8" t="e">
        <f aca="false" t="array" ref="H377:H377">(LARGE(IF(($A$2:$A$1615=A377)*($C$2:$C$1615&lt;&gt;"Município Sede"),#REF!),1) + SMALL(IF(($A$2:$A$1615=A377)*($C$2:$C$1615&lt;&gt;"Município Sede"),#REF!),1)) / 2</f>
        <v>#REF!</v>
      </c>
      <c r="I377" s="9"/>
    </row>
    <row r="378" customFormat="false" ht="22.5" hidden="false" customHeight="true" outlineLevel="0" collapsed="false">
      <c r="A378" s="3" t="s">
        <v>475</v>
      </c>
      <c r="B378" s="4" t="s">
        <v>477</v>
      </c>
      <c r="C378" s="5" t="s">
        <v>13</v>
      </c>
      <c r="D378" s="3" t="s">
        <v>476</v>
      </c>
      <c r="E378" s="3" t="s">
        <v>476</v>
      </c>
      <c r="F378" s="6" t="n">
        <v>48</v>
      </c>
      <c r="G378" s="7"/>
      <c r="H378" s="8" t="e">
        <f aca="false" t="array" ref="H378:H378">(LARGE(IF(($A$2:$A$1615=A378)*($C$2:$C$1615&lt;&gt;"Município Sede"),#REF!),1) + SMALL(IF(($A$2:$A$1615=A378)*($C$2:$C$1615&lt;&gt;"Município Sede"),#REF!),1)) / 2</f>
        <v>#REF!</v>
      </c>
      <c r="I378" s="9"/>
    </row>
    <row r="379" customFormat="false" ht="22.5" hidden="false" customHeight="true" outlineLevel="0" collapsed="false">
      <c r="A379" s="3" t="s">
        <v>478</v>
      </c>
      <c r="B379" s="4" t="s">
        <v>479</v>
      </c>
      <c r="C379" s="5" t="s">
        <v>11</v>
      </c>
      <c r="D379" s="3" t="s">
        <v>19</v>
      </c>
      <c r="E379" s="3" t="s">
        <v>479</v>
      </c>
      <c r="F379" s="15" t="n">
        <v>44</v>
      </c>
      <c r="G379" s="7"/>
      <c r="H379" s="8" t="e">
        <f aca="false" t="array" ref="H379:H379">(LARGE(IF(($A$2:$A$1615=A379)*($C$2:$C$1615&lt;&gt;"Município Sede"),#REF!),1) + SMALL(IF(($A$2:$A$1615=A379)*($C$2:$C$1615&lt;&gt;"Município Sede"),#REF!),1)) / 2</f>
        <v>#REF!</v>
      </c>
      <c r="I379" s="9"/>
    </row>
    <row r="380" customFormat="false" ht="22.5" hidden="false" customHeight="true" outlineLevel="0" collapsed="false">
      <c r="A380" s="3" t="s">
        <v>478</v>
      </c>
      <c r="B380" s="4" t="s">
        <v>480</v>
      </c>
      <c r="C380" s="5" t="s">
        <v>13</v>
      </c>
      <c r="D380" s="3" t="s">
        <v>479</v>
      </c>
      <c r="E380" s="3" t="s">
        <v>479</v>
      </c>
      <c r="F380" s="6" t="n">
        <v>44</v>
      </c>
      <c r="G380" s="7"/>
      <c r="H380" s="8" t="e">
        <f aca="false" t="array" ref="H380:H380">(LARGE(IF(($A$2:$A$1615=A380)*($C$2:$C$1615&lt;&gt;"Município Sede"),#REF!),1) + SMALL(IF(($A$2:$A$1615=A380)*($C$2:$C$1615&lt;&gt;"Município Sede"),#REF!),1)) / 2</f>
        <v>#REF!</v>
      </c>
      <c r="I380" s="9"/>
    </row>
    <row r="381" customFormat="false" ht="22.5" hidden="false" customHeight="true" outlineLevel="0" collapsed="false">
      <c r="A381" s="3" t="s">
        <v>481</v>
      </c>
      <c r="B381" s="4" t="s">
        <v>482</v>
      </c>
      <c r="C381" s="5" t="s">
        <v>11</v>
      </c>
      <c r="D381" s="3" t="s">
        <v>19</v>
      </c>
      <c r="E381" s="3" t="s">
        <v>482</v>
      </c>
      <c r="F381" s="6" t="n">
        <v>36</v>
      </c>
      <c r="G381" s="7"/>
      <c r="H381" s="8" t="e">
        <f aca="false" t="array" ref="H381:H381">(LARGE(IF(($A$2:$A$1615=A381)*($C$2:$C$1615&lt;&gt;"Município Sede"),#REF!),1) + SMALL(IF(($A$2:$A$1615=A381)*($C$2:$C$1615&lt;&gt;"Município Sede"),#REF!),1)) / 2</f>
        <v>#REF!</v>
      </c>
      <c r="I381" s="9"/>
    </row>
    <row r="382" customFormat="false" ht="22.5" hidden="false" customHeight="true" outlineLevel="0" collapsed="false">
      <c r="A382" s="3" t="s">
        <v>481</v>
      </c>
      <c r="B382" s="4" t="s">
        <v>483</v>
      </c>
      <c r="C382" s="5" t="s">
        <v>16</v>
      </c>
      <c r="D382" s="3" t="s">
        <v>482</v>
      </c>
      <c r="E382" s="3" t="s">
        <v>482</v>
      </c>
      <c r="F382" s="6" t="n">
        <v>24</v>
      </c>
      <c r="G382" s="7"/>
      <c r="H382" s="8" t="e">
        <f aca="false" t="array" ref="H382:H382">(LARGE(IF(($A$2:$A$1615=A382)*($C$2:$C$1615&lt;&gt;"Município Sede"),#REF!),1) + SMALL(IF(($A$2:$A$1615=A382)*($C$2:$C$1615&lt;&gt;"Município Sede"),#REF!),1)) / 2</f>
        <v>#REF!</v>
      </c>
      <c r="I382" s="9"/>
    </row>
    <row r="383" customFormat="false" ht="22.5" hidden="false" customHeight="true" outlineLevel="0" collapsed="false">
      <c r="A383" s="3" t="s">
        <v>481</v>
      </c>
      <c r="B383" s="4" t="s">
        <v>484</v>
      </c>
      <c r="C383" s="5" t="s">
        <v>16</v>
      </c>
      <c r="D383" s="3" t="s">
        <v>482</v>
      </c>
      <c r="E383" s="3" t="s">
        <v>482</v>
      </c>
      <c r="F383" s="6" t="n">
        <v>46</v>
      </c>
      <c r="G383" s="7"/>
      <c r="H383" s="8" t="e">
        <f aca="false" t="array" ref="H383:H383">(LARGE(IF(($A$2:$A$1615=A383)*($C$2:$C$1615&lt;&gt;"Município Sede"),#REF!),1) + SMALL(IF(($A$2:$A$1615=A383)*($C$2:$C$1615&lt;&gt;"Município Sede"),#REF!),1)) / 2</f>
        <v>#REF!</v>
      </c>
      <c r="I383" s="9"/>
    </row>
    <row r="384" customFormat="false" ht="22.5" hidden="false" customHeight="true" outlineLevel="0" collapsed="false">
      <c r="A384" s="3" t="s">
        <v>485</v>
      </c>
      <c r="B384" s="4" t="s">
        <v>486</v>
      </c>
      <c r="C384" s="5" t="s">
        <v>11</v>
      </c>
      <c r="D384" s="3" t="s">
        <v>19</v>
      </c>
      <c r="E384" s="3" t="s">
        <v>486</v>
      </c>
      <c r="F384" s="15" t="n">
        <v>26</v>
      </c>
      <c r="G384" s="7"/>
      <c r="H384" s="8" t="e">
        <f aca="false" t="array" ref="H384:H384">(LARGE(IF(($A$2:$A$1615=A384)*($C$2:$C$1615&lt;&gt;"Município Sede"),#REF!),1) + SMALL(IF(($A$2:$A$1615=A384)*($C$2:$C$1615&lt;&gt;"Município Sede"),#REF!),1)) / 2</f>
        <v>#REF!</v>
      </c>
      <c r="I384" s="9"/>
    </row>
    <row r="385" customFormat="false" ht="22.5" hidden="false" customHeight="true" outlineLevel="0" collapsed="false">
      <c r="A385" s="3" t="s">
        <v>485</v>
      </c>
      <c r="B385" s="4" t="s">
        <v>487</v>
      </c>
      <c r="C385" s="5" t="s">
        <v>16</v>
      </c>
      <c r="D385" s="3" t="s">
        <v>486</v>
      </c>
      <c r="E385" s="3" t="s">
        <v>486</v>
      </c>
      <c r="F385" s="6" t="n">
        <v>26</v>
      </c>
      <c r="G385" s="7"/>
      <c r="H385" s="8" t="e">
        <f aca="false" t="array" ref="H385:H385">(LARGE(IF(($A$2:$A$1615=A385)*($C$2:$C$1615&lt;&gt;"Município Sede"),#REF!),1) + SMALL(IF(($A$2:$A$1615=A385)*($C$2:$C$1615&lt;&gt;"Município Sede"),#REF!),1)) / 2</f>
        <v>#REF!</v>
      </c>
      <c r="I385" s="9"/>
    </row>
    <row r="386" customFormat="false" ht="22.5" hidden="false" customHeight="true" outlineLevel="0" collapsed="false">
      <c r="A386" s="8" t="s">
        <v>488</v>
      </c>
      <c r="B386" s="4" t="s">
        <v>489</v>
      </c>
      <c r="C386" s="5" t="s">
        <v>11</v>
      </c>
      <c r="D386" s="3" t="s">
        <v>19</v>
      </c>
      <c r="E386" s="3" t="s">
        <v>489</v>
      </c>
      <c r="F386" s="15" t="n">
        <v>74</v>
      </c>
      <c r="G386" s="7"/>
      <c r="H386" s="8" t="e">
        <f aca="false" t="array" ref="H386:H386">(LARGE(IF(($A$2:$A$1615=A386)*($C$2:$C$1615&lt;&gt;"Município Sede"),#REF!),1) + SMALL(IF(($A$2:$A$1615=A386)*($C$2:$C$1615&lt;&gt;"Município Sede"),#REF!),1)) / 2</f>
        <v>#REF!</v>
      </c>
      <c r="I386" s="9"/>
      <c r="J386" s="10"/>
    </row>
    <row r="387" customFormat="false" ht="22.5" hidden="false" customHeight="true" outlineLevel="0" collapsed="false">
      <c r="A387" s="3" t="s">
        <v>488</v>
      </c>
      <c r="B387" s="4" t="s">
        <v>490</v>
      </c>
      <c r="C387" s="5" t="s">
        <v>16</v>
      </c>
      <c r="D387" s="3" t="s">
        <v>489</v>
      </c>
      <c r="E387" s="3" t="s">
        <v>489</v>
      </c>
      <c r="F387" s="6" t="n">
        <v>56</v>
      </c>
      <c r="G387" s="7"/>
      <c r="H387" s="8" t="e">
        <f aca="false" t="array" ref="H387:H387">(LARGE(IF(($A$2:$A$1615=A387)*($C$2:$C$1615&lt;&gt;"Município Sede"),#REF!),1) + SMALL(IF(($A$2:$A$1615=A387)*($C$2:$C$1615&lt;&gt;"Município Sede"),#REF!),1)) / 2</f>
        <v>#REF!</v>
      </c>
      <c r="I387" s="9"/>
      <c r="J387" s="10"/>
    </row>
    <row r="388" customFormat="false" ht="22.5" hidden="false" customHeight="true" outlineLevel="0" collapsed="false">
      <c r="A388" s="3" t="s">
        <v>488</v>
      </c>
      <c r="B388" s="4" t="s">
        <v>491</v>
      </c>
      <c r="C388" s="5" t="s">
        <v>13</v>
      </c>
      <c r="D388" s="3" t="s">
        <v>489</v>
      </c>
      <c r="E388" s="3" t="s">
        <v>489</v>
      </c>
      <c r="F388" s="6" t="n">
        <v>92</v>
      </c>
      <c r="G388" s="7"/>
      <c r="H388" s="8" t="e">
        <f aca="false" t="array" ref="H388:H388">(LARGE(IF(($A$2:$A$1615=A388)*($C$2:$C$1615&lt;&gt;"Município Sede"),#REF!),1) + SMALL(IF(($A$2:$A$1615=A388)*($C$2:$C$1615&lt;&gt;"Município Sede"),#REF!),1)) / 2</f>
        <v>#REF!</v>
      </c>
      <c r="I388" s="9"/>
      <c r="J388" s="10"/>
    </row>
    <row r="389" customFormat="false" ht="22.5" hidden="false" customHeight="true" outlineLevel="0" collapsed="false">
      <c r="A389" s="3" t="s">
        <v>492</v>
      </c>
      <c r="B389" s="4" t="s">
        <v>493</v>
      </c>
      <c r="C389" s="5" t="s">
        <v>11</v>
      </c>
      <c r="D389" s="3" t="s">
        <v>19</v>
      </c>
      <c r="E389" s="3" t="s">
        <v>493</v>
      </c>
      <c r="F389" s="6" t="n">
        <v>86</v>
      </c>
      <c r="G389" s="7"/>
      <c r="H389" s="8" t="e">
        <f aca="false" t="array" ref="H389:H389">(LARGE(IF(($A$2:$A$1615=A389)*($C$2:$C$1615&lt;&gt;"Município Sede"),#REF!),1) + SMALL(IF(($A$2:$A$1615=A389)*($C$2:$C$1615&lt;&gt;"Município Sede"),#REF!),1)) / 2</f>
        <v>#REF!</v>
      </c>
      <c r="I389" s="9"/>
    </row>
    <row r="390" customFormat="false" ht="22.5" hidden="false" customHeight="true" outlineLevel="0" collapsed="false">
      <c r="A390" s="3" t="s">
        <v>492</v>
      </c>
      <c r="B390" s="4" t="s">
        <v>494</v>
      </c>
      <c r="C390" s="5" t="s">
        <v>16</v>
      </c>
      <c r="D390" s="3" t="s">
        <v>493</v>
      </c>
      <c r="E390" s="3" t="s">
        <v>493</v>
      </c>
      <c r="F390" s="6" t="n">
        <v>120</v>
      </c>
      <c r="G390" s="7"/>
      <c r="H390" s="8" t="e">
        <f aca="false" t="array" ref="H390:H390">(LARGE(IF(($A$2:$A$1615=A390)*($C$2:$C$1615&lt;&gt;"Município Sede"),#REF!),1) + SMALL(IF(($A$2:$A$1615=A390)*($C$2:$C$1615&lt;&gt;"Município Sede"),#REF!),1)) / 2</f>
        <v>#REF!</v>
      </c>
      <c r="I390" s="9"/>
    </row>
    <row r="391" customFormat="false" ht="22.5" hidden="false" customHeight="true" outlineLevel="0" collapsed="false">
      <c r="A391" s="3" t="s">
        <v>492</v>
      </c>
      <c r="B391" s="4" t="s">
        <v>495</v>
      </c>
      <c r="C391" s="5" t="s">
        <v>16</v>
      </c>
      <c r="D391" s="3" t="s">
        <v>493</v>
      </c>
      <c r="E391" s="3" t="s">
        <v>493</v>
      </c>
      <c r="F391" s="6" t="n">
        <v>46</v>
      </c>
      <c r="G391" s="7"/>
      <c r="H391" s="8" t="e">
        <f aca="false" t="array" ref="H391:H391">(LARGE(IF(($A$2:$A$1615=A391)*($C$2:$C$1615&lt;&gt;"Município Sede"),#REF!),1) + SMALL(IF(($A$2:$A$1615=A391)*($C$2:$C$1615&lt;&gt;"Município Sede"),#REF!),1)) / 2</f>
        <v>#REF!</v>
      </c>
      <c r="I391" s="9"/>
    </row>
    <row r="392" customFormat="false" ht="22.5" hidden="false" customHeight="true" outlineLevel="0" collapsed="false">
      <c r="A392" s="3" t="s">
        <v>492</v>
      </c>
      <c r="B392" s="4" t="s">
        <v>496</v>
      </c>
      <c r="C392" s="5" t="s">
        <v>16</v>
      </c>
      <c r="D392" s="3" t="s">
        <v>493</v>
      </c>
      <c r="E392" s="3" t="s">
        <v>493</v>
      </c>
      <c r="F392" s="6" t="n">
        <v>136</v>
      </c>
      <c r="G392" s="7"/>
      <c r="H392" s="8" t="e">
        <f aca="false" t="array" ref="H392:H392">(LARGE(IF(($A$2:$A$1615=A392)*($C$2:$C$1615&lt;&gt;"Município Sede"),#REF!),1) + SMALL(IF(($A$2:$A$1615=A392)*($C$2:$C$1615&lt;&gt;"Município Sede"),#REF!),1)) / 2</f>
        <v>#REF!</v>
      </c>
      <c r="I392" s="9"/>
    </row>
    <row r="393" customFormat="false" ht="22.5" hidden="false" customHeight="true" outlineLevel="0" collapsed="false">
      <c r="A393" s="3" t="s">
        <v>492</v>
      </c>
      <c r="B393" s="4" t="s">
        <v>497</v>
      </c>
      <c r="C393" s="5" t="s">
        <v>16</v>
      </c>
      <c r="D393" s="3" t="s">
        <v>493</v>
      </c>
      <c r="E393" s="3" t="s">
        <v>493</v>
      </c>
      <c r="F393" s="6" t="n">
        <v>58</v>
      </c>
      <c r="G393" s="7"/>
      <c r="H393" s="8" t="e">
        <f aca="false" t="array" ref="H393:H393">(LARGE(IF(($A$2:$A$1615=A393)*($C$2:$C$1615&lt;&gt;"Município Sede"),#REF!),1) + SMALL(IF(($A$2:$A$1615=A393)*($C$2:$C$1615&lt;&gt;"Município Sede"),#REF!),1)) / 2</f>
        <v>#REF!</v>
      </c>
      <c r="I393" s="9"/>
    </row>
    <row r="394" customFormat="false" ht="22.5" hidden="false" customHeight="true" outlineLevel="0" collapsed="false">
      <c r="A394" s="3" t="s">
        <v>492</v>
      </c>
      <c r="B394" s="4" t="s">
        <v>498</v>
      </c>
      <c r="C394" s="5" t="s">
        <v>16</v>
      </c>
      <c r="D394" s="3" t="s">
        <v>493</v>
      </c>
      <c r="E394" s="3" t="s">
        <v>493</v>
      </c>
      <c r="F394" s="6" t="n">
        <v>48</v>
      </c>
      <c r="G394" s="7"/>
      <c r="H394" s="8" t="e">
        <f aca="false" t="array" ref="H394:H394">(LARGE(IF(($A$2:$A$1615=A394)*($C$2:$C$1615&lt;&gt;"Município Sede"),#REF!),1) + SMALL(IF(($A$2:$A$1615=A394)*($C$2:$C$1615&lt;&gt;"Município Sede"),#REF!),1)) / 2</f>
        <v>#REF!</v>
      </c>
      <c r="I394" s="9"/>
    </row>
    <row r="395" customFormat="false" ht="22.5" hidden="false" customHeight="true" outlineLevel="0" collapsed="false">
      <c r="A395" s="3" t="s">
        <v>492</v>
      </c>
      <c r="B395" s="4" t="s">
        <v>499</v>
      </c>
      <c r="C395" s="5" t="s">
        <v>16</v>
      </c>
      <c r="D395" s="3" t="s">
        <v>493</v>
      </c>
      <c r="E395" s="3" t="s">
        <v>493</v>
      </c>
      <c r="F395" s="6" t="n">
        <v>68</v>
      </c>
      <c r="G395" s="7"/>
      <c r="H395" s="8" t="e">
        <f aca="false" t="array" ref="H395:H395">(LARGE(IF(($A$2:$A$1615=A395)*($C$2:$C$1615&lt;&gt;"Município Sede"),#REF!),1) + SMALL(IF(($A$2:$A$1615=A395)*($C$2:$C$1615&lt;&gt;"Município Sede"),#REF!),1)) / 2</f>
        <v>#REF!</v>
      </c>
      <c r="I395" s="9"/>
    </row>
    <row r="396" customFormat="false" ht="22.5" hidden="false" customHeight="true" outlineLevel="0" collapsed="false">
      <c r="A396" s="3" t="s">
        <v>492</v>
      </c>
      <c r="B396" s="4" t="s">
        <v>500</v>
      </c>
      <c r="C396" s="5" t="s">
        <v>16</v>
      </c>
      <c r="D396" s="3" t="s">
        <v>493</v>
      </c>
      <c r="E396" s="3" t="s">
        <v>493</v>
      </c>
      <c r="F396" s="6" t="n">
        <v>34</v>
      </c>
      <c r="G396" s="7"/>
      <c r="H396" s="8" t="e">
        <f aca="false" t="array" ref="H396:H396">(LARGE(IF(($A$2:$A$1615=A396)*($C$2:$C$1615&lt;&gt;"Município Sede"),#REF!),1) + SMALL(IF(($A$2:$A$1615=A396)*($C$2:$C$1615&lt;&gt;"Município Sede"),#REF!),1)) / 2</f>
        <v>#REF!</v>
      </c>
      <c r="I396" s="9"/>
    </row>
    <row r="397" customFormat="false" ht="22.5" hidden="false" customHeight="true" outlineLevel="0" collapsed="false">
      <c r="A397" s="3" t="s">
        <v>492</v>
      </c>
      <c r="B397" s="4" t="s">
        <v>501</v>
      </c>
      <c r="C397" s="5" t="s">
        <v>16</v>
      </c>
      <c r="D397" s="3" t="s">
        <v>493</v>
      </c>
      <c r="E397" s="3" t="s">
        <v>493</v>
      </c>
      <c r="F397" s="6" t="n">
        <v>42</v>
      </c>
      <c r="G397" s="7"/>
      <c r="H397" s="8" t="e">
        <f aca="false" t="array" ref="H397:H397">(LARGE(IF(($A$2:$A$1615=A397)*($C$2:$C$1615&lt;&gt;"Município Sede"),#REF!),1) + SMALL(IF(($A$2:$A$1615=A397)*($C$2:$C$1615&lt;&gt;"Município Sede"),#REF!),1)) / 2</f>
        <v>#REF!</v>
      </c>
      <c r="I397" s="9"/>
    </row>
    <row r="398" customFormat="false" ht="22.5" hidden="false" customHeight="true" outlineLevel="0" collapsed="false">
      <c r="A398" s="3" t="s">
        <v>492</v>
      </c>
      <c r="B398" s="4" t="s">
        <v>502</v>
      </c>
      <c r="C398" s="5" t="s">
        <v>13</v>
      </c>
      <c r="D398" s="3" t="s">
        <v>493</v>
      </c>
      <c r="E398" s="3" t="s">
        <v>493</v>
      </c>
      <c r="F398" s="6" t="n">
        <v>94</v>
      </c>
      <c r="G398" s="7"/>
      <c r="H398" s="8" t="e">
        <f aca="false" t="array" ref="H398:H398">(LARGE(IF(($A$2:$A$1615=A398)*($C$2:$C$1615&lt;&gt;"Município Sede"),#REF!),1) + SMALL(IF(($A$2:$A$1615=A398)*($C$2:$C$1615&lt;&gt;"Município Sede"),#REF!),1)) / 2</f>
        <v>#REF!</v>
      </c>
      <c r="I398" s="9"/>
    </row>
    <row r="399" customFormat="false" ht="22.5" hidden="false" customHeight="true" outlineLevel="0" collapsed="false">
      <c r="A399" s="3" t="s">
        <v>492</v>
      </c>
      <c r="B399" s="4" t="s">
        <v>503</v>
      </c>
      <c r="C399" s="5" t="s">
        <v>13</v>
      </c>
      <c r="D399" s="3" t="s">
        <v>493</v>
      </c>
      <c r="E399" s="3" t="s">
        <v>493</v>
      </c>
      <c r="F399" s="6" t="n">
        <v>66</v>
      </c>
      <c r="G399" s="7"/>
      <c r="H399" s="8" t="e">
        <f aca="false" t="array" ref="H399:H399">(LARGE(IF(($A$2:$A$1615=A399)*($C$2:$C$1615&lt;&gt;"Município Sede"),#REF!),1) + SMALL(IF(($A$2:$A$1615=A399)*($C$2:$C$1615&lt;&gt;"Município Sede"),#REF!),1)) / 2</f>
        <v>#REF!</v>
      </c>
      <c r="I399" s="9"/>
    </row>
    <row r="400" customFormat="false" ht="22.5" hidden="false" customHeight="true" outlineLevel="0" collapsed="false">
      <c r="A400" s="3" t="s">
        <v>492</v>
      </c>
      <c r="B400" s="4" t="s">
        <v>504</v>
      </c>
      <c r="C400" s="5" t="s">
        <v>16</v>
      </c>
      <c r="D400" s="3" t="s">
        <v>493</v>
      </c>
      <c r="E400" s="3" t="s">
        <v>493</v>
      </c>
      <c r="F400" s="6" t="n">
        <v>128</v>
      </c>
      <c r="G400" s="7"/>
      <c r="H400" s="8" t="e">
        <f aca="false" t="array" ref="H400:H400">(LARGE(IF(($A$2:$A$1615=A400)*($C$2:$C$1615&lt;&gt;"Município Sede"),#REF!),1) + SMALL(IF(($A$2:$A$1615=A400)*($C$2:$C$1615&lt;&gt;"Município Sede"),#REF!),1)) / 2</f>
        <v>#REF!</v>
      </c>
      <c r="I400" s="9"/>
    </row>
    <row r="401" customFormat="false" ht="22.5" hidden="false" customHeight="true" outlineLevel="0" collapsed="false">
      <c r="A401" s="3" t="s">
        <v>492</v>
      </c>
      <c r="B401" s="4" t="s">
        <v>505</v>
      </c>
      <c r="C401" s="5" t="s">
        <v>13</v>
      </c>
      <c r="D401" s="3" t="s">
        <v>493</v>
      </c>
      <c r="E401" s="3" t="s">
        <v>493</v>
      </c>
      <c r="F401" s="6" t="n">
        <v>56</v>
      </c>
      <c r="G401" s="7"/>
      <c r="H401" s="8" t="e">
        <f aca="false" t="array" ref="H401:H401">(LARGE(IF(($A$2:$A$1615=A401)*($C$2:$C$1615&lt;&gt;"Município Sede"),#REF!),1) + SMALL(IF(($A$2:$A$1615=A401)*($C$2:$C$1615&lt;&gt;"Município Sede"),#REF!),1)) / 2</f>
        <v>#REF!</v>
      </c>
      <c r="I401" s="9"/>
    </row>
    <row r="402" customFormat="false" ht="22.5" hidden="false" customHeight="true" outlineLevel="0" collapsed="false">
      <c r="A402" s="3" t="s">
        <v>506</v>
      </c>
      <c r="B402" s="4" t="s">
        <v>507</v>
      </c>
      <c r="C402" s="5" t="s">
        <v>16</v>
      </c>
      <c r="D402" s="3" t="s">
        <v>508</v>
      </c>
      <c r="E402" s="3" t="s">
        <v>508</v>
      </c>
      <c r="F402" s="6" t="n">
        <v>114</v>
      </c>
      <c r="G402" s="7"/>
      <c r="H402" s="8" t="e">
        <f aca="false" t="array" ref="H402:H402">(LARGE(IF(($A$2:$A$1615=A402)*($C$2:$C$1615&lt;&gt;"Município Sede"),#REF!),1) + SMALL(IF(($A$2:$A$1615=A402)*($C$2:$C$1615&lt;&gt;"Município Sede"),#REF!),1)) / 2</f>
        <v>#REF!</v>
      </c>
      <c r="I402" s="9"/>
      <c r="J402" s="10"/>
    </row>
    <row r="403" customFormat="false" ht="22.5" hidden="false" customHeight="true" outlineLevel="0" collapsed="false">
      <c r="A403" s="3" t="s">
        <v>506</v>
      </c>
      <c r="B403" s="4" t="s">
        <v>508</v>
      </c>
      <c r="C403" s="5" t="s">
        <v>11</v>
      </c>
      <c r="D403" s="3" t="s">
        <v>19</v>
      </c>
      <c r="E403" s="3" t="s">
        <v>508</v>
      </c>
      <c r="F403" s="6" t="n">
        <v>80</v>
      </c>
      <c r="G403" s="7"/>
      <c r="H403" s="8" t="e">
        <f aca="false" t="array" ref="H403:H403">(LARGE(IF(($A$2:$A$1615=A403)*($C$2:$C$1615&lt;&gt;"Município Sede"),#REF!),1) + SMALL(IF(($A$2:$A$1615=A403)*($C$2:$C$1615&lt;&gt;"Município Sede"),#REF!),1)) / 2</f>
        <v>#REF!</v>
      </c>
      <c r="I403" s="9"/>
    </row>
    <row r="404" customFormat="false" ht="22.5" hidden="false" customHeight="true" outlineLevel="0" collapsed="false">
      <c r="A404" s="3" t="s">
        <v>509</v>
      </c>
      <c r="B404" s="4" t="s">
        <v>510</v>
      </c>
      <c r="C404" s="5" t="s">
        <v>11</v>
      </c>
      <c r="D404" s="3" t="s">
        <v>19</v>
      </c>
      <c r="E404" s="3" t="s">
        <v>510</v>
      </c>
      <c r="F404" s="6" t="n">
        <v>22</v>
      </c>
      <c r="G404" s="7"/>
      <c r="H404" s="8" t="e">
        <f aca="false" t="array" ref="H404:H404">(LARGE(IF(($A$2:$A$1615=A404)*($C$2:$C$1615&lt;&gt;"Município Sede"),#REF!),1) + SMALL(IF(($A$2:$A$1615=A404)*($C$2:$C$1615&lt;&gt;"Município Sede"),#REF!),1)) / 2</f>
        <v>#REF!</v>
      </c>
      <c r="I404" s="9"/>
    </row>
    <row r="405" customFormat="false" ht="22.5" hidden="false" customHeight="true" outlineLevel="0" collapsed="false">
      <c r="A405" s="3" t="s">
        <v>509</v>
      </c>
      <c r="B405" s="4" t="s">
        <v>511</v>
      </c>
      <c r="C405" s="5" t="s">
        <v>16</v>
      </c>
      <c r="D405" s="3" t="s">
        <v>512</v>
      </c>
      <c r="E405" s="3" t="s">
        <v>512</v>
      </c>
      <c r="F405" s="6" t="n">
        <v>20</v>
      </c>
      <c r="G405" s="7"/>
      <c r="H405" s="8" t="e">
        <f aca="false" t="array" ref="H405:H405">(LARGE(IF(($A$2:$A$1615=A405)*($C$2:$C$1615&lt;&gt;"Município Sede"),#REF!),1) + SMALL(IF(($A$2:$A$1615=A405)*($C$2:$C$1615&lt;&gt;"Município Sede"),#REF!),1)) / 2</f>
        <v>#REF!</v>
      </c>
      <c r="I405" s="9"/>
    </row>
    <row r="406" customFormat="false" ht="22.5" hidden="false" customHeight="true" outlineLevel="0" collapsed="false">
      <c r="A406" s="3" t="s">
        <v>509</v>
      </c>
      <c r="B406" s="4" t="s">
        <v>513</v>
      </c>
      <c r="C406" s="5" t="s">
        <v>16</v>
      </c>
      <c r="D406" s="3" t="s">
        <v>512</v>
      </c>
      <c r="E406" s="3" t="s">
        <v>512</v>
      </c>
      <c r="F406" s="6" t="n">
        <v>22</v>
      </c>
      <c r="G406" s="7"/>
      <c r="H406" s="8" t="e">
        <f aca="false" t="array" ref="H406:H406">(LARGE(IF(($A$2:$A$1615=A406)*($C$2:$C$1615&lt;&gt;"Município Sede"),#REF!),1) + SMALL(IF(($A$2:$A$1615=A406)*($C$2:$C$1615&lt;&gt;"Município Sede"),#REF!),1)) / 2</f>
        <v>#REF!</v>
      </c>
      <c r="I406" s="9"/>
    </row>
    <row r="407" customFormat="false" ht="22.5" hidden="false" customHeight="true" outlineLevel="0" collapsed="false">
      <c r="A407" s="3" t="s">
        <v>506</v>
      </c>
      <c r="B407" s="4" t="s">
        <v>514</v>
      </c>
      <c r="C407" s="5" t="s">
        <v>13</v>
      </c>
      <c r="D407" s="3" t="s">
        <v>508</v>
      </c>
      <c r="E407" s="3" t="s">
        <v>508</v>
      </c>
      <c r="F407" s="6" t="n">
        <v>44</v>
      </c>
      <c r="G407" s="7"/>
      <c r="H407" s="8" t="e">
        <f aca="false" t="array" ref="H407:H407">(LARGE(IF(($A$2:$A$1615=A407)*($C$2:$C$1615&lt;&gt;"Município Sede"),#REF!),1) + SMALL(IF(($A$2:$A$1615=A407)*($C$2:$C$1615&lt;&gt;"Município Sede"),#REF!),1)) / 2</f>
        <v>#REF!</v>
      </c>
      <c r="I407" s="9"/>
    </row>
    <row r="408" customFormat="false" ht="22.5" hidden="false" customHeight="true" outlineLevel="0" collapsed="false">
      <c r="A408" s="3" t="s">
        <v>418</v>
      </c>
      <c r="B408" s="4" t="s">
        <v>515</v>
      </c>
      <c r="C408" s="5" t="s">
        <v>16</v>
      </c>
      <c r="D408" s="3" t="s">
        <v>419</v>
      </c>
      <c r="E408" s="3" t="s">
        <v>419</v>
      </c>
      <c r="F408" s="6" t="n">
        <v>36</v>
      </c>
      <c r="G408" s="7"/>
      <c r="H408" s="8" t="e">
        <f aca="false" t="array" ref="H408:H408">(LARGE(IF(($A$2:$A$1615=A408)*($C$2:$C$1615&lt;&gt;"Município Sede"),#REF!),1) + SMALL(IF(($A$2:$A$1615=A408)*($C$2:$C$1615&lt;&gt;"Município Sede"),#REF!),1)) / 2</f>
        <v>#REF!</v>
      </c>
      <c r="I408" s="9"/>
      <c r="J408" s="10"/>
    </row>
    <row r="409" customFormat="false" ht="22.5" hidden="false" customHeight="true" outlineLevel="0" collapsed="false">
      <c r="A409" s="3" t="s">
        <v>418</v>
      </c>
      <c r="B409" s="4" t="s">
        <v>516</v>
      </c>
      <c r="C409" s="5" t="s">
        <v>16</v>
      </c>
      <c r="D409" s="3" t="s">
        <v>419</v>
      </c>
      <c r="E409" s="3" t="s">
        <v>419</v>
      </c>
      <c r="F409" s="6" t="n">
        <v>10</v>
      </c>
      <c r="G409" s="7"/>
      <c r="H409" s="8" t="e">
        <f aca="false" t="array" ref="H409:H409">(LARGE(IF(($A$2:$A$1615=A409)*($C$2:$C$1615&lt;&gt;"Município Sede"),#REF!),1) + SMALL(IF(($A$2:$A$1615=A409)*($C$2:$C$1615&lt;&gt;"Município Sede"),#REF!),1)) / 2</f>
        <v>#REF!</v>
      </c>
      <c r="I409" s="9"/>
      <c r="J409" s="10"/>
    </row>
    <row r="410" customFormat="false" ht="22.5" hidden="false" customHeight="true" outlineLevel="0" collapsed="false">
      <c r="A410" s="3" t="s">
        <v>517</v>
      </c>
      <c r="B410" s="4" t="s">
        <v>518</v>
      </c>
      <c r="C410" s="5" t="s">
        <v>13</v>
      </c>
      <c r="D410" s="17" t="s">
        <v>519</v>
      </c>
      <c r="E410" s="17" t="s">
        <v>519</v>
      </c>
      <c r="F410" s="6" t="n">
        <v>62</v>
      </c>
      <c r="G410" s="7"/>
      <c r="H410" s="8" t="e">
        <f aca="false" t="array" ref="H410:H410">(LARGE(IF(($A$2:$A$1615=A410)*($C$2:$C$1615&lt;&gt;"Município Sede"),#REF!),1) + SMALL(IF(($A$2:$A$1615=A410)*($C$2:$C$1615&lt;&gt;"Município Sede"),#REF!),1)) / 2</f>
        <v>#REF!</v>
      </c>
      <c r="I410" s="9"/>
    </row>
    <row r="411" customFormat="false" ht="22.5" hidden="false" customHeight="true" outlineLevel="0" collapsed="false">
      <c r="A411" s="3" t="s">
        <v>517</v>
      </c>
      <c r="B411" s="4" t="s">
        <v>520</v>
      </c>
      <c r="C411" s="5" t="s">
        <v>13</v>
      </c>
      <c r="D411" s="17" t="s">
        <v>519</v>
      </c>
      <c r="E411" s="17" t="s">
        <v>519</v>
      </c>
      <c r="F411" s="6" t="n">
        <v>84</v>
      </c>
      <c r="G411" s="7"/>
      <c r="H411" s="8" t="e">
        <f aca="false" t="array" ref="H411:H411">(LARGE(IF(($A$2:$A$1615=A411)*($C$2:$C$1615&lt;&gt;"Município Sede"),#REF!),1) + SMALL(IF(($A$2:$A$1615=A411)*($C$2:$C$1615&lt;&gt;"Município Sede"),#REF!),1)) / 2</f>
        <v>#REF!</v>
      </c>
      <c r="I411" s="9"/>
    </row>
    <row r="412" customFormat="false" ht="22.5" hidden="false" customHeight="true" outlineLevel="0" collapsed="false">
      <c r="A412" s="3" t="s">
        <v>517</v>
      </c>
      <c r="B412" s="4" t="s">
        <v>521</v>
      </c>
      <c r="C412" s="5" t="s">
        <v>11</v>
      </c>
      <c r="D412" s="3" t="s">
        <v>19</v>
      </c>
      <c r="E412" s="3" t="s">
        <v>521</v>
      </c>
      <c r="F412" s="6" t="n">
        <v>76</v>
      </c>
      <c r="G412" s="7" t="s">
        <v>35</v>
      </c>
      <c r="H412" s="8" t="e">
        <f aca="false" t="array" ref="H412:H412">(LARGE(IF(($A$2:$A$1615=A412)*($C$2:$C$1615&lt;&gt;"Município Sede"),#REF!),1) + SMALL(IF(($A$2:$A$1615=A412)*($C$2:$C$1615&lt;&gt;"Município Sede"),#REF!),1)) / 2</f>
        <v>#REF!</v>
      </c>
      <c r="I412" s="9" t="s">
        <v>522</v>
      </c>
    </row>
    <row r="413" customFormat="false" ht="22.5" hidden="false" customHeight="true" outlineLevel="0" collapsed="false">
      <c r="A413" s="3" t="s">
        <v>517</v>
      </c>
      <c r="B413" s="4" t="s">
        <v>523</v>
      </c>
      <c r="C413" s="5" t="s">
        <v>16</v>
      </c>
      <c r="D413" s="17" t="s">
        <v>519</v>
      </c>
      <c r="E413" s="17" t="s">
        <v>519</v>
      </c>
      <c r="F413" s="6" t="n">
        <v>26</v>
      </c>
      <c r="G413" s="7"/>
      <c r="H413" s="8" t="e">
        <f aca="false" t="array" ref="H413:H413">(LARGE(IF(($A$2:$A$1615=A413)*($C$2:$C$1615&lt;&gt;"Município Sede"),#REF!),1) + SMALL(IF(($A$2:$A$1615=A413)*($C$2:$C$1615&lt;&gt;"Município Sede"),#REF!),1)) / 2</f>
        <v>#REF!</v>
      </c>
      <c r="I413" s="9"/>
    </row>
    <row r="414" customFormat="false" ht="22.5" hidden="false" customHeight="true" outlineLevel="0" collapsed="false">
      <c r="A414" s="3" t="s">
        <v>517</v>
      </c>
      <c r="B414" s="4" t="s">
        <v>524</v>
      </c>
      <c r="C414" s="5" t="s">
        <v>13</v>
      </c>
      <c r="D414" s="17" t="s">
        <v>519</v>
      </c>
      <c r="E414" s="17" t="s">
        <v>519</v>
      </c>
      <c r="F414" s="6" t="n">
        <v>42</v>
      </c>
      <c r="G414" s="7" t="s">
        <v>35</v>
      </c>
      <c r="H414" s="8" t="e">
        <f aca="false" t="array" ref="H414:H414">(LARGE(IF(($A$2:$A$1615=A414)*($C$2:$C$1615&lt;&gt;"Município Sede"),#REF!),1) + SMALL(IF(($A$2:$A$1615=A414)*($C$2:$C$1615&lt;&gt;"Município Sede"),#REF!),1)) / 2</f>
        <v>#REF!</v>
      </c>
      <c r="I414" s="9" t="s">
        <v>522</v>
      </c>
    </row>
    <row r="415" customFormat="false" ht="22.5" hidden="false" customHeight="true" outlineLevel="0" collapsed="false">
      <c r="A415" s="3" t="s">
        <v>517</v>
      </c>
      <c r="B415" s="4" t="s">
        <v>525</v>
      </c>
      <c r="C415" s="5" t="s">
        <v>16</v>
      </c>
      <c r="D415" s="17" t="s">
        <v>519</v>
      </c>
      <c r="E415" s="17" t="s">
        <v>519</v>
      </c>
      <c r="F415" s="6" t="n">
        <v>62</v>
      </c>
      <c r="G415" s="7"/>
      <c r="H415" s="8" t="e">
        <f aca="false" t="array" ref="H415:H415">(LARGE(IF(($A$2:$A$1615=A415)*($C$2:$C$1615&lt;&gt;"Município Sede"),#REF!),1) + SMALL(IF(($A$2:$A$1615=A415)*($C$2:$C$1615&lt;&gt;"Município Sede"),#REF!),1)) / 2</f>
        <v>#REF!</v>
      </c>
      <c r="I415" s="9"/>
    </row>
    <row r="416" customFormat="false" ht="22.5" hidden="false" customHeight="true" outlineLevel="0" collapsed="false">
      <c r="A416" s="3" t="s">
        <v>517</v>
      </c>
      <c r="B416" s="4" t="s">
        <v>526</v>
      </c>
      <c r="C416" s="5" t="s">
        <v>13</v>
      </c>
      <c r="D416" s="17" t="s">
        <v>519</v>
      </c>
      <c r="E416" s="17" t="s">
        <v>519</v>
      </c>
      <c r="F416" s="6" t="n">
        <v>50</v>
      </c>
      <c r="G416" s="7"/>
      <c r="H416" s="8" t="e">
        <f aca="false" t="array" ref="H416:H416">(LARGE(IF(($A$2:$A$1615=A416)*($C$2:$C$1615&lt;&gt;"Município Sede"),#REF!),1) + SMALL(IF(($A$2:$A$1615=A416)*($C$2:$C$1615&lt;&gt;"Município Sede"),#REF!),1)) / 2</f>
        <v>#REF!</v>
      </c>
      <c r="I416" s="9"/>
    </row>
    <row r="417" customFormat="false" ht="22.5" hidden="false" customHeight="true" outlineLevel="0" collapsed="false">
      <c r="A417" s="3" t="s">
        <v>517</v>
      </c>
      <c r="B417" s="4" t="s">
        <v>527</v>
      </c>
      <c r="C417" s="5" t="s">
        <v>16</v>
      </c>
      <c r="D417" s="17" t="s">
        <v>519</v>
      </c>
      <c r="E417" s="17" t="s">
        <v>519</v>
      </c>
      <c r="F417" s="6" t="n">
        <v>48</v>
      </c>
      <c r="G417" s="7"/>
      <c r="H417" s="8" t="e">
        <f aca="false" t="array" ref="H417:H417">(LARGE(IF(($A$2:$A$1615=A417)*($C$2:$C$1615&lt;&gt;"Município Sede"),#REF!),1) + SMALL(IF(($A$2:$A$1615=A417)*($C$2:$C$1615&lt;&gt;"Município Sede"),#REF!),1)) / 2</f>
        <v>#REF!</v>
      </c>
      <c r="I417" s="9"/>
    </row>
    <row r="418" customFormat="false" ht="22.5" hidden="false" customHeight="true" outlineLevel="0" collapsed="false">
      <c r="A418" s="3" t="s">
        <v>517</v>
      </c>
      <c r="B418" s="4" t="s">
        <v>528</v>
      </c>
      <c r="C418" s="5" t="s">
        <v>13</v>
      </c>
      <c r="D418" s="17" t="s">
        <v>519</v>
      </c>
      <c r="E418" s="17" t="s">
        <v>519</v>
      </c>
      <c r="F418" s="6" t="n">
        <v>108</v>
      </c>
      <c r="G418" s="7"/>
      <c r="H418" s="8" t="e">
        <f aca="false" t="array" ref="H418:H418">(LARGE(IF(($A$2:$A$1615=A418)*($C$2:$C$1615&lt;&gt;"Município Sede"),#REF!),1) + SMALL(IF(($A$2:$A$1615=A418)*($C$2:$C$1615&lt;&gt;"Município Sede"),#REF!),1)) / 2</f>
        <v>#REF!</v>
      </c>
      <c r="I418" s="9"/>
    </row>
    <row r="419" customFormat="false" ht="22.5" hidden="false" customHeight="true" outlineLevel="0" collapsed="false">
      <c r="A419" s="3" t="s">
        <v>517</v>
      </c>
      <c r="B419" s="4" t="s">
        <v>529</v>
      </c>
      <c r="C419" s="5" t="s">
        <v>13</v>
      </c>
      <c r="D419" s="17" t="s">
        <v>519</v>
      </c>
      <c r="E419" s="17" t="s">
        <v>519</v>
      </c>
      <c r="F419" s="6" t="n">
        <v>40</v>
      </c>
      <c r="G419" s="7"/>
      <c r="H419" s="8" t="e">
        <f aca="false" t="array" ref="H419:H419">(LARGE(IF(($A$2:$A$1615=A419)*($C$2:$C$1615&lt;&gt;"Município Sede"),#REF!),1) + SMALL(IF(($A$2:$A$1615=A419)*($C$2:$C$1615&lt;&gt;"Município Sede"),#REF!),1)) / 2</f>
        <v>#REF!</v>
      </c>
      <c r="I419" s="9"/>
    </row>
    <row r="420" customFormat="false" ht="22.5" hidden="false" customHeight="true" outlineLevel="0" collapsed="false">
      <c r="A420" s="3" t="s">
        <v>517</v>
      </c>
      <c r="B420" s="4" t="s">
        <v>530</v>
      </c>
      <c r="C420" s="5" t="s">
        <v>13</v>
      </c>
      <c r="D420" s="17" t="s">
        <v>519</v>
      </c>
      <c r="E420" s="17" t="s">
        <v>519</v>
      </c>
      <c r="F420" s="6" t="n">
        <v>120</v>
      </c>
      <c r="G420" s="7"/>
      <c r="H420" s="8" t="e">
        <f aca="false" t="array" ref="H420:H420">(LARGE(IF(($A$2:$A$1615=A420)*($C$2:$C$1615&lt;&gt;"Município Sede"),#REF!),1) + SMALL(IF(($A$2:$A$1615=A420)*($C$2:$C$1615&lt;&gt;"Município Sede"),#REF!),1)) / 2</f>
        <v>#REF!</v>
      </c>
      <c r="I420" s="9"/>
    </row>
    <row r="421" customFormat="false" ht="22.5" hidden="false" customHeight="true" outlineLevel="0" collapsed="false">
      <c r="A421" s="3" t="s">
        <v>517</v>
      </c>
      <c r="B421" s="4" t="s">
        <v>531</v>
      </c>
      <c r="C421" s="5" t="s">
        <v>16</v>
      </c>
      <c r="D421" s="17" t="s">
        <v>519</v>
      </c>
      <c r="E421" s="17" t="s">
        <v>519</v>
      </c>
      <c r="F421" s="6" t="n">
        <v>78</v>
      </c>
      <c r="G421" s="7"/>
      <c r="H421" s="8" t="e">
        <f aca="false" t="array" ref="H421:H421">(LARGE(IF(($A$2:$A$1615=A421)*($C$2:$C$1615&lt;&gt;"Município Sede"),#REF!),1) + SMALL(IF(($A$2:$A$1615=A421)*($C$2:$C$1615&lt;&gt;"Município Sede"),#REF!),1)) / 2</f>
        <v>#REF!</v>
      </c>
      <c r="I421" s="9"/>
    </row>
    <row r="422" customFormat="false" ht="22.5" hidden="false" customHeight="true" outlineLevel="0" collapsed="false">
      <c r="A422" s="3" t="s">
        <v>517</v>
      </c>
      <c r="B422" s="4" t="s">
        <v>532</v>
      </c>
      <c r="C422" s="5" t="s">
        <v>16</v>
      </c>
      <c r="D422" s="17" t="s">
        <v>519</v>
      </c>
      <c r="E422" s="17" t="s">
        <v>519</v>
      </c>
      <c r="F422" s="6" t="n">
        <v>124</v>
      </c>
      <c r="G422" s="7"/>
      <c r="H422" s="8" t="e">
        <f aca="false" t="array" ref="H422:H422">(LARGE(IF(($A$2:$A$1615=A422)*($C$2:$C$1615&lt;&gt;"Município Sede"),#REF!),1) + SMALL(IF(($A$2:$A$1615=A422)*($C$2:$C$1615&lt;&gt;"Município Sede"),#REF!),1)) / 2</f>
        <v>#REF!</v>
      </c>
      <c r="I422" s="9"/>
    </row>
    <row r="423" customFormat="false" ht="22.5" hidden="false" customHeight="true" outlineLevel="0" collapsed="false">
      <c r="A423" s="3" t="s">
        <v>517</v>
      </c>
      <c r="B423" s="4" t="s">
        <v>533</v>
      </c>
      <c r="C423" s="5" t="s">
        <v>13</v>
      </c>
      <c r="D423" s="17" t="s">
        <v>519</v>
      </c>
      <c r="E423" s="17" t="s">
        <v>519</v>
      </c>
      <c r="F423" s="6" t="n">
        <v>52</v>
      </c>
      <c r="G423" s="7" t="s">
        <v>35</v>
      </c>
      <c r="H423" s="8" t="e">
        <f aca="false" t="array" ref="H423:H423">(LARGE(IF(($A$2:$A$1615=A423)*($C$2:$C$1615&lt;&gt;"Município Sede"),#REF!),1) + SMALL(IF(($A$2:$A$1615=A423)*($C$2:$C$1615&lt;&gt;"Município Sede"),#REF!),1)) / 2</f>
        <v>#REF!</v>
      </c>
      <c r="I423" s="9" t="s">
        <v>522</v>
      </c>
    </row>
    <row r="424" customFormat="false" ht="22.5" hidden="false" customHeight="true" outlineLevel="0" collapsed="false">
      <c r="A424" s="3" t="s">
        <v>517</v>
      </c>
      <c r="B424" s="4" t="s">
        <v>534</v>
      </c>
      <c r="C424" s="5" t="s">
        <v>16</v>
      </c>
      <c r="D424" s="17" t="s">
        <v>519</v>
      </c>
      <c r="E424" s="17" t="s">
        <v>519</v>
      </c>
      <c r="F424" s="6" t="n">
        <v>70</v>
      </c>
      <c r="G424" s="7"/>
      <c r="H424" s="8" t="e">
        <f aca="false" t="array" ref="H424:H424">(LARGE(IF(($A$2:$A$1615=A424)*($C$2:$C$1615&lt;&gt;"Município Sede"),#REF!),1) + SMALL(IF(($A$2:$A$1615=A424)*($C$2:$C$1615&lt;&gt;"Município Sede"),#REF!),1)) / 2</f>
        <v>#REF!</v>
      </c>
      <c r="I424" s="9"/>
    </row>
    <row r="425" customFormat="false" ht="22.5" hidden="false" customHeight="true" outlineLevel="0" collapsed="false">
      <c r="A425" s="3" t="s">
        <v>535</v>
      </c>
      <c r="B425" s="4" t="s">
        <v>536</v>
      </c>
      <c r="C425" s="5" t="s">
        <v>11</v>
      </c>
      <c r="D425" s="3" t="s">
        <v>19</v>
      </c>
      <c r="E425" s="3" t="s">
        <v>536</v>
      </c>
      <c r="F425" s="6" t="n">
        <v>82</v>
      </c>
      <c r="G425" s="7"/>
      <c r="H425" s="8" t="e">
        <f aca="false" t="array" ref="H425:H425">(LARGE(IF(($A$2:$A$1615=A425)*($C$2:$C$1615&lt;&gt;"Município Sede"),#REF!),1) + SMALL(IF(($A$2:$A$1615=A425)*($C$2:$C$1615&lt;&gt;"Município Sede"),#REF!),1)) / 2</f>
        <v>#REF!</v>
      </c>
      <c r="I425" s="9"/>
    </row>
    <row r="426" customFormat="false" ht="22.5" hidden="false" customHeight="true" outlineLevel="0" collapsed="false">
      <c r="A426" s="3" t="s">
        <v>535</v>
      </c>
      <c r="B426" s="4" t="s">
        <v>537</v>
      </c>
      <c r="C426" s="5" t="s">
        <v>16</v>
      </c>
      <c r="D426" s="3" t="s">
        <v>536</v>
      </c>
      <c r="E426" s="3" t="s">
        <v>536</v>
      </c>
      <c r="F426" s="6" t="n">
        <v>28</v>
      </c>
      <c r="G426" s="7"/>
      <c r="H426" s="8" t="e">
        <f aca="false" t="array" ref="H426:H426">(LARGE(IF(($A$2:$A$1615=A426)*($C$2:$C$1615&lt;&gt;"Município Sede"),#REF!),1) + SMALL(IF(($A$2:$A$1615=A426)*($C$2:$C$1615&lt;&gt;"Município Sede"),#REF!),1)) / 2</f>
        <v>#REF!</v>
      </c>
      <c r="I426" s="9"/>
    </row>
    <row r="427" customFormat="false" ht="22.5" hidden="false" customHeight="true" outlineLevel="0" collapsed="false">
      <c r="A427" s="3" t="s">
        <v>535</v>
      </c>
      <c r="B427" s="4" t="s">
        <v>538</v>
      </c>
      <c r="C427" s="5" t="s">
        <v>16</v>
      </c>
      <c r="D427" s="3" t="s">
        <v>536</v>
      </c>
      <c r="E427" s="3" t="s">
        <v>536</v>
      </c>
      <c r="F427" s="6" t="n">
        <v>80</v>
      </c>
      <c r="G427" s="7"/>
      <c r="H427" s="8" t="e">
        <f aca="false" t="array" ref="H427:H427">(LARGE(IF(($A$2:$A$1615=A427)*($C$2:$C$1615&lt;&gt;"Município Sede"),#REF!),1) + SMALL(IF(($A$2:$A$1615=A427)*($C$2:$C$1615&lt;&gt;"Município Sede"),#REF!),1)) / 2</f>
        <v>#REF!</v>
      </c>
      <c r="I427" s="9"/>
    </row>
    <row r="428" customFormat="false" ht="22.5" hidden="false" customHeight="true" outlineLevel="0" collapsed="false">
      <c r="A428" s="3" t="s">
        <v>535</v>
      </c>
      <c r="B428" s="4" t="s">
        <v>539</v>
      </c>
      <c r="C428" s="5" t="s">
        <v>16</v>
      </c>
      <c r="D428" s="3" t="s">
        <v>536</v>
      </c>
      <c r="E428" s="3" t="s">
        <v>536</v>
      </c>
      <c r="F428" s="6" t="n">
        <v>66</v>
      </c>
      <c r="G428" s="7"/>
      <c r="H428" s="8" t="e">
        <f aca="false" t="array" ref="H428:H428">(LARGE(IF(($A$2:$A$1615=A428)*($C$2:$C$1615&lt;&gt;"Município Sede"),#REF!),1) + SMALL(IF(($A$2:$A$1615=A428)*($C$2:$C$1615&lt;&gt;"Município Sede"),#REF!),1)) / 2</f>
        <v>#REF!</v>
      </c>
      <c r="I428" s="9"/>
    </row>
    <row r="429" customFormat="false" ht="22.5" hidden="false" customHeight="true" outlineLevel="0" collapsed="false">
      <c r="A429" s="3" t="s">
        <v>535</v>
      </c>
      <c r="B429" s="4" t="s">
        <v>540</v>
      </c>
      <c r="C429" s="5" t="s">
        <v>16</v>
      </c>
      <c r="D429" s="3" t="s">
        <v>536</v>
      </c>
      <c r="E429" s="3" t="s">
        <v>536</v>
      </c>
      <c r="F429" s="6" t="n">
        <v>124</v>
      </c>
      <c r="G429" s="7"/>
      <c r="H429" s="8" t="e">
        <f aca="false" t="array" ref="H429:H429">(LARGE(IF(($A$2:$A$1615=A429)*($C$2:$C$1615&lt;&gt;"Município Sede"),#REF!),1) + SMALL(IF(($A$2:$A$1615=A429)*($C$2:$C$1615&lt;&gt;"Município Sede"),#REF!),1)) / 2</f>
        <v>#REF!</v>
      </c>
      <c r="I429" s="9"/>
    </row>
    <row r="430" customFormat="false" ht="22.5" hidden="false" customHeight="true" outlineLevel="0" collapsed="false">
      <c r="A430" s="3" t="s">
        <v>535</v>
      </c>
      <c r="B430" s="4" t="s">
        <v>541</v>
      </c>
      <c r="C430" s="5" t="s">
        <v>16</v>
      </c>
      <c r="D430" s="3" t="s">
        <v>536</v>
      </c>
      <c r="E430" s="3" t="s">
        <v>536</v>
      </c>
      <c r="F430" s="6" t="n">
        <v>30</v>
      </c>
      <c r="G430" s="7"/>
      <c r="H430" s="8" t="e">
        <f aca="false" t="array" ref="H430:H430">(LARGE(IF(($A$2:$A$1615=A430)*($C$2:$C$1615&lt;&gt;"Município Sede"),#REF!),1) + SMALL(IF(($A$2:$A$1615=A430)*($C$2:$C$1615&lt;&gt;"Município Sede"),#REF!),1)) / 2</f>
        <v>#REF!</v>
      </c>
      <c r="I430" s="9"/>
    </row>
    <row r="431" customFormat="false" ht="22.5" hidden="false" customHeight="true" outlineLevel="0" collapsed="false">
      <c r="A431" s="3" t="s">
        <v>535</v>
      </c>
      <c r="B431" s="4" t="s">
        <v>542</v>
      </c>
      <c r="C431" s="5" t="s">
        <v>13</v>
      </c>
      <c r="D431" s="3" t="s">
        <v>536</v>
      </c>
      <c r="E431" s="3" t="s">
        <v>536</v>
      </c>
      <c r="F431" s="6" t="n">
        <v>134</v>
      </c>
      <c r="G431" s="7"/>
      <c r="H431" s="8" t="e">
        <f aca="false" t="array" ref="H431:H431">(LARGE(IF(($A$2:$A$1615=A431)*($C$2:$C$1615&lt;&gt;"Município Sede"),#REF!),1) + SMALL(IF(($A$2:$A$1615=A431)*($C$2:$C$1615&lt;&gt;"Município Sede"),#REF!),1)) / 2</f>
        <v>#REF!</v>
      </c>
      <c r="I431" s="9"/>
    </row>
    <row r="432" customFormat="false" ht="22.5" hidden="false" customHeight="true" outlineLevel="0" collapsed="false">
      <c r="A432" s="3" t="s">
        <v>535</v>
      </c>
      <c r="B432" s="4" t="s">
        <v>543</v>
      </c>
      <c r="C432" s="5" t="s">
        <v>16</v>
      </c>
      <c r="D432" s="3" t="s">
        <v>536</v>
      </c>
      <c r="E432" s="3" t="s">
        <v>536</v>
      </c>
      <c r="F432" s="6" t="n">
        <v>118</v>
      </c>
      <c r="G432" s="7"/>
      <c r="H432" s="8" t="e">
        <f aca="false" t="array" ref="H432:H432">(LARGE(IF(($A$2:$A$1615=A432)*($C$2:$C$1615&lt;&gt;"Município Sede"),#REF!),1) + SMALL(IF(($A$2:$A$1615=A432)*($C$2:$C$1615&lt;&gt;"Município Sede"),#REF!),1)) / 2</f>
        <v>#REF!</v>
      </c>
      <c r="I432" s="9"/>
    </row>
    <row r="433" customFormat="false" ht="22.5" hidden="false" customHeight="true" outlineLevel="0" collapsed="false">
      <c r="A433" s="3" t="s">
        <v>535</v>
      </c>
      <c r="B433" s="4" t="s">
        <v>544</v>
      </c>
      <c r="C433" s="5" t="s">
        <v>13</v>
      </c>
      <c r="D433" s="3" t="s">
        <v>536</v>
      </c>
      <c r="E433" s="3" t="s">
        <v>536</v>
      </c>
      <c r="F433" s="6" t="n">
        <v>96</v>
      </c>
      <c r="G433" s="7"/>
      <c r="H433" s="8" t="e">
        <f aca="false" t="array" ref="H433:H433">(LARGE(IF(($A$2:$A$1615=A433)*($C$2:$C$1615&lt;&gt;"Município Sede"),#REF!),1) + SMALL(IF(($A$2:$A$1615=A433)*($C$2:$C$1615&lt;&gt;"Município Sede"),#REF!),1)) / 2</f>
        <v>#REF!</v>
      </c>
      <c r="I433" s="9"/>
    </row>
    <row r="434" customFormat="false" ht="22.5" hidden="false" customHeight="true" outlineLevel="0" collapsed="false">
      <c r="A434" s="3" t="s">
        <v>535</v>
      </c>
      <c r="B434" s="4" t="s">
        <v>545</v>
      </c>
      <c r="C434" s="5" t="s">
        <v>13</v>
      </c>
      <c r="D434" s="3" t="s">
        <v>536</v>
      </c>
      <c r="E434" s="3" t="s">
        <v>536</v>
      </c>
      <c r="F434" s="6" t="n">
        <v>70</v>
      </c>
      <c r="G434" s="7"/>
      <c r="H434" s="8" t="e">
        <f aca="false" t="array" ref="H434:H434">(LARGE(IF(($A$2:$A$1615=A434)*($C$2:$C$1615&lt;&gt;"Município Sede"),#REF!),1) + SMALL(IF(($A$2:$A$1615=A434)*($C$2:$C$1615&lt;&gt;"Município Sede"),#REF!),1)) / 2</f>
        <v>#REF!</v>
      </c>
      <c r="I434" s="9"/>
    </row>
    <row r="435" customFormat="false" ht="22.5" hidden="false" customHeight="true" outlineLevel="0" collapsed="false">
      <c r="A435" s="3" t="s">
        <v>535</v>
      </c>
      <c r="B435" s="4" t="s">
        <v>546</v>
      </c>
      <c r="C435" s="5" t="s">
        <v>16</v>
      </c>
      <c r="D435" s="3" t="s">
        <v>536</v>
      </c>
      <c r="E435" s="3" t="s">
        <v>536</v>
      </c>
      <c r="F435" s="6" t="n">
        <v>66</v>
      </c>
      <c r="G435" s="7"/>
      <c r="H435" s="8" t="e">
        <f aca="false" t="array" ref="H435:H435">(LARGE(IF(($A$2:$A$1615=A435)*($C$2:$C$1615&lt;&gt;"Município Sede"),#REF!),1) + SMALL(IF(($A$2:$A$1615=A435)*($C$2:$C$1615&lt;&gt;"Município Sede"),#REF!),1)) / 2</f>
        <v>#REF!</v>
      </c>
      <c r="I435" s="9"/>
    </row>
    <row r="436" customFormat="false" ht="22.5" hidden="false" customHeight="true" outlineLevel="0" collapsed="false">
      <c r="A436" s="3" t="s">
        <v>547</v>
      </c>
      <c r="B436" s="4" t="s">
        <v>548</v>
      </c>
      <c r="C436" s="5" t="s">
        <v>11</v>
      </c>
      <c r="D436" s="3" t="s">
        <v>19</v>
      </c>
      <c r="E436" s="3" t="s">
        <v>548</v>
      </c>
      <c r="F436" s="15" t="n">
        <v>16</v>
      </c>
      <c r="G436" s="7"/>
      <c r="H436" s="8" t="e">
        <f aca="false" t="array" ref="H436:H436">(LARGE(IF(($A$2:$A$1615=A436)*($C$2:$C$1615&lt;&gt;"Município Sede"),#REF!),1) + SMALL(IF(($A$2:$A$1615=A436)*($C$2:$C$1615&lt;&gt;"Município Sede"),#REF!),1)) / 2</f>
        <v>#REF!</v>
      </c>
      <c r="I436" s="9"/>
    </row>
    <row r="437" customFormat="false" ht="22.5" hidden="false" customHeight="true" outlineLevel="0" collapsed="false">
      <c r="A437" s="3" t="s">
        <v>547</v>
      </c>
      <c r="B437" s="4" t="s">
        <v>549</v>
      </c>
      <c r="C437" s="5" t="s">
        <v>16</v>
      </c>
      <c r="D437" s="3" t="s">
        <v>548</v>
      </c>
      <c r="E437" s="3" t="s">
        <v>548</v>
      </c>
      <c r="F437" s="6" t="n">
        <v>16</v>
      </c>
      <c r="G437" s="7"/>
      <c r="H437" s="8" t="e">
        <f aca="false" t="array" ref="H437:H437">(LARGE(IF(($A$2:$A$1615=A437)*($C$2:$C$1615&lt;&gt;"Município Sede"),#REF!),1) + SMALL(IF(($A$2:$A$1615=A437)*($C$2:$C$1615&lt;&gt;"Município Sede"),#REF!),1)) / 2</f>
        <v>#REF!</v>
      </c>
      <c r="I437" s="9"/>
    </row>
    <row r="438" customFormat="false" ht="22.5" hidden="false" customHeight="true" outlineLevel="0" collapsed="false">
      <c r="A438" s="3" t="s">
        <v>550</v>
      </c>
      <c r="B438" s="16" t="s">
        <v>551</v>
      </c>
      <c r="C438" s="5" t="s">
        <v>11</v>
      </c>
      <c r="D438" s="3" t="s">
        <v>19</v>
      </c>
      <c r="E438" s="17" t="s">
        <v>551</v>
      </c>
      <c r="F438" s="6" t="n">
        <v>90</v>
      </c>
      <c r="G438" s="7"/>
      <c r="H438" s="8" t="e">
        <f aca="false" t="array" ref="H438:H438">(LARGE(IF(($A$2:$A$1615=A438)*($C$2:$C$1615&lt;&gt;"Município Sede"),#REF!),1) + SMALL(IF(($A$2:$A$1615=A438)*($C$2:$C$1615&lt;&gt;"Município Sede"),#REF!),1)) / 2</f>
        <v>#REF!</v>
      </c>
      <c r="I438" s="9"/>
    </row>
    <row r="439" customFormat="false" ht="22.5" hidden="false" customHeight="true" outlineLevel="0" collapsed="false">
      <c r="A439" s="3" t="s">
        <v>550</v>
      </c>
      <c r="B439" s="4" t="s">
        <v>552</v>
      </c>
      <c r="C439" s="5" t="s">
        <v>16</v>
      </c>
      <c r="D439" s="17" t="s">
        <v>551</v>
      </c>
      <c r="E439" s="17" t="s">
        <v>551</v>
      </c>
      <c r="F439" s="6" t="n">
        <v>80</v>
      </c>
      <c r="G439" s="7"/>
      <c r="H439" s="8" t="e">
        <f aca="false" t="array" ref="H439:H439">(LARGE(IF(($A$2:$A$1615=A439)*($C$2:$C$1615&lt;&gt;"Município Sede"),#REF!),1) + SMALL(IF(($A$2:$A$1615=A439)*($C$2:$C$1615&lt;&gt;"Município Sede"),#REF!),1)) / 2</f>
        <v>#REF!</v>
      </c>
      <c r="I439" s="9"/>
      <c r="J439" s="10"/>
    </row>
    <row r="440" customFormat="false" ht="22.5" hidden="false" customHeight="true" outlineLevel="0" collapsed="false">
      <c r="A440" s="3" t="s">
        <v>550</v>
      </c>
      <c r="B440" s="4" t="s">
        <v>553</v>
      </c>
      <c r="C440" s="5" t="s">
        <v>16</v>
      </c>
      <c r="D440" s="17" t="s">
        <v>551</v>
      </c>
      <c r="E440" s="17" t="s">
        <v>551</v>
      </c>
      <c r="F440" s="6" t="n">
        <v>68</v>
      </c>
      <c r="G440" s="7"/>
      <c r="H440" s="8" t="e">
        <f aca="false" t="array" ref="H440:H440">(LARGE(IF(($A$2:$A$1615=A440)*($C$2:$C$1615&lt;&gt;"Município Sede"),#REF!),1) + SMALL(IF(($A$2:$A$1615=A440)*($C$2:$C$1615&lt;&gt;"Município Sede"),#REF!),1)) / 2</f>
        <v>#REF!</v>
      </c>
      <c r="I440" s="9"/>
      <c r="J440" s="10"/>
    </row>
    <row r="441" customFormat="false" ht="22.5" hidden="false" customHeight="true" outlineLevel="0" collapsed="false">
      <c r="A441" s="3" t="s">
        <v>550</v>
      </c>
      <c r="B441" s="4" t="s">
        <v>554</v>
      </c>
      <c r="C441" s="5" t="s">
        <v>16</v>
      </c>
      <c r="D441" s="17" t="s">
        <v>551</v>
      </c>
      <c r="E441" s="17" t="s">
        <v>551</v>
      </c>
      <c r="F441" s="6" t="n">
        <v>56</v>
      </c>
      <c r="G441" s="7"/>
      <c r="H441" s="8" t="e">
        <f aca="false" t="array" ref="H441:H441">(LARGE(IF(($A$2:$A$1615=A441)*($C$2:$C$1615&lt;&gt;"Município Sede"),#REF!),1) + SMALL(IF(($A$2:$A$1615=A441)*($C$2:$C$1615&lt;&gt;"Município Sede"),#REF!),1)) / 2</f>
        <v>#REF!</v>
      </c>
      <c r="I441" s="9"/>
      <c r="J441" s="10"/>
    </row>
    <row r="442" customFormat="false" ht="22.5" hidden="false" customHeight="true" outlineLevel="0" collapsed="false">
      <c r="A442" s="3" t="s">
        <v>550</v>
      </c>
      <c r="B442" s="4" t="s">
        <v>555</v>
      </c>
      <c r="C442" s="5" t="s">
        <v>16</v>
      </c>
      <c r="D442" s="17" t="s">
        <v>551</v>
      </c>
      <c r="E442" s="17" t="s">
        <v>551</v>
      </c>
      <c r="F442" s="6" t="n">
        <v>52</v>
      </c>
      <c r="G442" s="7"/>
      <c r="H442" s="8" t="e">
        <f aca="false" t="array" ref="H442:H442">(LARGE(IF(($A$2:$A$1615=A442)*($C$2:$C$1615&lt;&gt;"Município Sede"),#REF!),1) + SMALL(IF(($A$2:$A$1615=A442)*($C$2:$C$1615&lt;&gt;"Município Sede"),#REF!),1)) / 2</f>
        <v>#REF!</v>
      </c>
      <c r="I442" s="9"/>
      <c r="J442" s="10"/>
    </row>
    <row r="443" customFormat="false" ht="22.5" hidden="false" customHeight="true" outlineLevel="0" collapsed="false">
      <c r="A443" s="3" t="s">
        <v>550</v>
      </c>
      <c r="B443" s="4" t="s">
        <v>556</v>
      </c>
      <c r="C443" s="5" t="s">
        <v>16</v>
      </c>
      <c r="D443" s="17" t="s">
        <v>551</v>
      </c>
      <c r="E443" s="17" t="s">
        <v>551</v>
      </c>
      <c r="F443" s="6" t="n">
        <v>56</v>
      </c>
      <c r="G443" s="7"/>
      <c r="H443" s="8" t="e">
        <f aca="false" t="array" ref="H443:H443">(LARGE(IF(($A$2:$A$1615=A443)*($C$2:$C$1615&lt;&gt;"Município Sede"),#REF!),1) + SMALL(IF(($A$2:$A$1615=A443)*($C$2:$C$1615&lt;&gt;"Município Sede"),#REF!),1)) / 2</f>
        <v>#REF!</v>
      </c>
      <c r="I443" s="9"/>
      <c r="J443" s="10"/>
    </row>
    <row r="444" customFormat="false" ht="22.5" hidden="false" customHeight="true" outlineLevel="0" collapsed="false">
      <c r="A444" s="3" t="s">
        <v>550</v>
      </c>
      <c r="B444" s="4" t="s">
        <v>557</v>
      </c>
      <c r="C444" s="5" t="s">
        <v>16</v>
      </c>
      <c r="D444" s="17" t="s">
        <v>551</v>
      </c>
      <c r="E444" s="17" t="s">
        <v>551</v>
      </c>
      <c r="F444" s="6" t="n">
        <v>108</v>
      </c>
      <c r="G444" s="7"/>
      <c r="H444" s="8" t="e">
        <f aca="false" t="array" ref="H444:H444">(LARGE(IF(($A$2:$A$1615=A444)*($C$2:$C$1615&lt;&gt;"Município Sede"),#REF!),1) + SMALL(IF(($A$2:$A$1615=A444)*($C$2:$C$1615&lt;&gt;"Município Sede"),#REF!),1)) / 2</f>
        <v>#REF!</v>
      </c>
      <c r="I444" s="9"/>
      <c r="J444" s="10"/>
    </row>
    <row r="445" customFormat="false" ht="22.5" hidden="false" customHeight="true" outlineLevel="0" collapsed="false">
      <c r="A445" s="3" t="s">
        <v>550</v>
      </c>
      <c r="B445" s="4" t="s">
        <v>558</v>
      </c>
      <c r="C445" s="5" t="s">
        <v>13</v>
      </c>
      <c r="D445" s="17" t="s">
        <v>551</v>
      </c>
      <c r="E445" s="17" t="s">
        <v>551</v>
      </c>
      <c r="F445" s="6" t="n">
        <v>138</v>
      </c>
      <c r="G445" s="7"/>
      <c r="H445" s="8" t="e">
        <f aca="false" t="array" ref="H445:H445">(LARGE(IF(($A$2:$A$1615=A445)*($C$2:$C$1615&lt;&gt;"Município Sede"),#REF!),1) + SMALL(IF(($A$2:$A$1615=A445)*($C$2:$C$1615&lt;&gt;"Município Sede"),#REF!),1)) / 2</f>
        <v>#REF!</v>
      </c>
      <c r="I445" s="9"/>
    </row>
    <row r="446" customFormat="false" ht="22.5" hidden="false" customHeight="true" outlineLevel="0" collapsed="false">
      <c r="A446" s="3" t="s">
        <v>550</v>
      </c>
      <c r="B446" s="4" t="s">
        <v>559</v>
      </c>
      <c r="C446" s="5" t="s">
        <v>16</v>
      </c>
      <c r="D446" s="17" t="s">
        <v>551</v>
      </c>
      <c r="E446" s="17" t="s">
        <v>551</v>
      </c>
      <c r="F446" s="6" t="n">
        <v>96</v>
      </c>
      <c r="G446" s="7"/>
      <c r="H446" s="8" t="e">
        <f aca="false" t="array" ref="H446:H446">(LARGE(IF(($A$2:$A$1615=A446)*($C$2:$C$1615&lt;&gt;"Município Sede"),#REF!),1) + SMALL(IF(($A$2:$A$1615=A446)*($C$2:$C$1615&lt;&gt;"Município Sede"),#REF!),1)) / 2</f>
        <v>#REF!</v>
      </c>
      <c r="I446" s="9"/>
      <c r="J446" s="10"/>
    </row>
    <row r="447" customFormat="false" ht="22.5" hidden="false" customHeight="true" outlineLevel="0" collapsed="false">
      <c r="A447" s="3" t="s">
        <v>550</v>
      </c>
      <c r="B447" s="4" t="s">
        <v>560</v>
      </c>
      <c r="C447" s="5" t="s">
        <v>13</v>
      </c>
      <c r="D447" s="17" t="s">
        <v>551</v>
      </c>
      <c r="E447" s="17" t="s">
        <v>551</v>
      </c>
      <c r="F447" s="6" t="n">
        <v>110</v>
      </c>
      <c r="G447" s="7"/>
      <c r="H447" s="8" t="e">
        <f aca="false" t="array" ref="H447:H447">(LARGE(IF(($A$2:$A$1615=A447)*($C$2:$C$1615&lt;&gt;"Município Sede"),#REF!),1) + SMALL(IF(($A$2:$A$1615=A447)*($C$2:$C$1615&lt;&gt;"Município Sede"),#REF!),1)) / 2</f>
        <v>#REF!</v>
      </c>
      <c r="I447" s="9"/>
    </row>
    <row r="448" customFormat="false" ht="22.5" hidden="false" customHeight="true" outlineLevel="0" collapsed="false">
      <c r="A448" s="3" t="s">
        <v>550</v>
      </c>
      <c r="B448" s="4" t="s">
        <v>561</v>
      </c>
      <c r="C448" s="5" t="s">
        <v>13</v>
      </c>
      <c r="D448" s="17" t="s">
        <v>551</v>
      </c>
      <c r="E448" s="17" t="s">
        <v>551</v>
      </c>
      <c r="F448" s="6" t="n">
        <v>42</v>
      </c>
      <c r="G448" s="7"/>
      <c r="H448" s="8" t="e">
        <f aca="false" t="array" ref="H448:H448">(LARGE(IF(($A$2:$A$1615=A448)*($C$2:$C$1615&lt;&gt;"Município Sede"),#REF!),1) + SMALL(IF(($A$2:$A$1615=A448)*($C$2:$C$1615&lt;&gt;"Município Sede"),#REF!),1)) / 2</f>
        <v>#REF!</v>
      </c>
      <c r="I448" s="9"/>
    </row>
    <row r="449" customFormat="false" ht="22.5" hidden="false" customHeight="true" outlineLevel="0" collapsed="false">
      <c r="A449" s="3" t="s">
        <v>550</v>
      </c>
      <c r="B449" s="4" t="s">
        <v>562</v>
      </c>
      <c r="C449" s="5" t="s">
        <v>16</v>
      </c>
      <c r="D449" s="17" t="s">
        <v>551</v>
      </c>
      <c r="E449" s="17" t="s">
        <v>551</v>
      </c>
      <c r="F449" s="6" t="n">
        <v>44</v>
      </c>
      <c r="G449" s="7"/>
      <c r="H449" s="8" t="e">
        <f aca="false" t="array" ref="H449:H449">(LARGE(IF(($A$2:$A$1615=A449)*($C$2:$C$1615&lt;&gt;"Município Sede"),#REF!),1) + SMALL(IF(($A$2:$A$1615=A449)*($C$2:$C$1615&lt;&gt;"Município Sede"),#REF!),1)) / 2</f>
        <v>#REF!</v>
      </c>
      <c r="I449" s="9"/>
      <c r="J449" s="10"/>
    </row>
    <row r="450" customFormat="false" ht="22.5" hidden="false" customHeight="true" outlineLevel="0" collapsed="false">
      <c r="A450" s="3" t="s">
        <v>550</v>
      </c>
      <c r="B450" s="4" t="s">
        <v>563</v>
      </c>
      <c r="C450" s="5" t="s">
        <v>13</v>
      </c>
      <c r="D450" s="17" t="s">
        <v>551</v>
      </c>
      <c r="E450" s="17" t="s">
        <v>551</v>
      </c>
      <c r="F450" s="6" t="n">
        <v>46</v>
      </c>
      <c r="G450" s="7"/>
      <c r="H450" s="8" t="e">
        <f aca="false" t="array" ref="H450:H450">(LARGE(IF(($A$2:$A$1615=A450)*($C$2:$C$1615&lt;&gt;"Município Sede"),#REF!),1) + SMALL(IF(($A$2:$A$1615=A450)*($C$2:$C$1615&lt;&gt;"Município Sede"),#REF!),1)) / 2</f>
        <v>#REF!</v>
      </c>
      <c r="I450" s="9"/>
    </row>
    <row r="451" customFormat="false" ht="22.5" hidden="false" customHeight="true" outlineLevel="0" collapsed="false">
      <c r="A451" s="3" t="s">
        <v>550</v>
      </c>
      <c r="B451" s="4" t="s">
        <v>564</v>
      </c>
      <c r="C451" s="5" t="s">
        <v>16</v>
      </c>
      <c r="D451" s="17" t="s">
        <v>551</v>
      </c>
      <c r="E451" s="17" t="s">
        <v>551</v>
      </c>
      <c r="F451" s="6" t="n">
        <v>40</v>
      </c>
      <c r="G451" s="7"/>
      <c r="H451" s="8" t="e">
        <f aca="false" t="array" ref="H451:H451">(LARGE(IF(($A$2:$A$1615=A451)*($C$2:$C$1615&lt;&gt;"Município Sede"),#REF!),1) + SMALL(IF(($A$2:$A$1615=A451)*($C$2:$C$1615&lt;&gt;"Município Sede"),#REF!),1)) / 2</f>
        <v>#REF!</v>
      </c>
      <c r="I451" s="9"/>
      <c r="J451" s="10"/>
    </row>
    <row r="452" customFormat="false" ht="22.5" hidden="false" customHeight="true" outlineLevel="0" collapsed="false">
      <c r="A452" s="3" t="s">
        <v>418</v>
      </c>
      <c r="B452" s="4" t="s">
        <v>565</v>
      </c>
      <c r="C452" s="5" t="s">
        <v>16</v>
      </c>
      <c r="D452" s="3" t="s">
        <v>419</v>
      </c>
      <c r="E452" s="3" t="s">
        <v>419</v>
      </c>
      <c r="F452" s="6" t="n">
        <v>56</v>
      </c>
      <c r="G452" s="7"/>
      <c r="H452" s="8" t="e">
        <f aca="false" t="array" ref="H452:H452">(LARGE(IF(($A$2:$A$1615=A452)*($C$2:$C$1615&lt;&gt;"Município Sede"),#REF!),1) + SMALL(IF(($A$2:$A$1615=A452)*($C$2:$C$1615&lt;&gt;"Município Sede"),#REF!),1)) / 2</f>
        <v>#REF!</v>
      </c>
      <c r="I452" s="9"/>
      <c r="J452" s="10"/>
    </row>
    <row r="453" customFormat="false" ht="22.5" hidden="false" customHeight="true" outlineLevel="0" collapsed="false">
      <c r="A453" s="3" t="s">
        <v>418</v>
      </c>
      <c r="B453" s="4" t="s">
        <v>566</v>
      </c>
      <c r="C453" s="5" t="s">
        <v>16</v>
      </c>
      <c r="D453" s="3" t="s">
        <v>419</v>
      </c>
      <c r="E453" s="3" t="s">
        <v>419</v>
      </c>
      <c r="F453" s="6" t="n">
        <v>106</v>
      </c>
      <c r="G453" s="7"/>
      <c r="H453" s="8" t="e">
        <f aca="false" t="array" ref="H453:H453">(LARGE(IF(($A$2:$A$1615=A453)*($C$2:$C$1615&lt;&gt;"Município Sede"),#REF!),1) + SMALL(IF(($A$2:$A$1615=A453)*($C$2:$C$1615&lt;&gt;"Município Sede"),#REF!),1)) / 2</f>
        <v>#REF!</v>
      </c>
      <c r="I453" s="9"/>
      <c r="J453" s="10"/>
    </row>
    <row r="454" customFormat="false" ht="22.5" hidden="false" customHeight="true" outlineLevel="0" collapsed="false">
      <c r="A454" s="3" t="s">
        <v>418</v>
      </c>
      <c r="B454" s="4" t="s">
        <v>567</v>
      </c>
      <c r="C454" s="5" t="s">
        <v>16</v>
      </c>
      <c r="D454" s="3" t="s">
        <v>419</v>
      </c>
      <c r="E454" s="3" t="s">
        <v>419</v>
      </c>
      <c r="F454" s="6" t="n">
        <v>86</v>
      </c>
      <c r="G454" s="7"/>
      <c r="H454" s="8" t="e">
        <f aca="false" t="array" ref="H454:H454">(LARGE(IF(($A$2:$A$1615=A454)*($C$2:$C$1615&lt;&gt;"Município Sede"),#REF!),1) + SMALL(IF(($A$2:$A$1615=A454)*($C$2:$C$1615&lt;&gt;"Município Sede"),#REF!),1)) / 2</f>
        <v>#REF!</v>
      </c>
      <c r="I454" s="9"/>
      <c r="J454" s="10"/>
    </row>
    <row r="455" customFormat="false" ht="22.5" hidden="false" customHeight="true" outlineLevel="0" collapsed="false">
      <c r="A455" s="3" t="s">
        <v>464</v>
      </c>
      <c r="B455" s="4" t="s">
        <v>466</v>
      </c>
      <c r="C455" s="5" t="s">
        <v>11</v>
      </c>
      <c r="D455" s="3" t="s">
        <v>19</v>
      </c>
      <c r="E455" s="3" t="s">
        <v>466</v>
      </c>
      <c r="F455" s="6" t="n">
        <v>94</v>
      </c>
      <c r="G455" s="7" t="s">
        <v>35</v>
      </c>
      <c r="H455" s="8" t="e">
        <f aca="false" t="array" ref="H455:H455">(LARGE(IF(($A$2:$A$1615=A455)*($C$2:$C$1615&lt;&gt;"Município Sede"),#REF!),1) + SMALL(IF(($A$2:$A$1615=A455)*($C$2:$C$1615&lt;&gt;"Município Sede"),#REF!),1)) / 2</f>
        <v>#REF!</v>
      </c>
      <c r="I455" s="9" t="s">
        <v>311</v>
      </c>
      <c r="K455" s="18"/>
    </row>
    <row r="456" customFormat="false" ht="22.5" hidden="false" customHeight="true" outlineLevel="0" collapsed="false">
      <c r="A456" s="3" t="s">
        <v>418</v>
      </c>
      <c r="B456" s="4" t="s">
        <v>568</v>
      </c>
      <c r="C456" s="5" t="s">
        <v>13</v>
      </c>
      <c r="D456" s="3" t="s">
        <v>419</v>
      </c>
      <c r="E456" s="3" t="s">
        <v>419</v>
      </c>
      <c r="F456" s="6" t="n">
        <v>24</v>
      </c>
      <c r="G456" s="7"/>
      <c r="H456" s="8" t="e">
        <f aca="false" t="array" ref="H456:H456">(LARGE(IF(($A$2:$A$1615=A456)*($C$2:$C$1615&lt;&gt;"Município Sede"),#REF!),1) + SMALL(IF(($A$2:$A$1615=A456)*($C$2:$C$1615&lt;&gt;"Município Sede"),#REF!),1)) / 2</f>
        <v>#REF!</v>
      </c>
      <c r="I456" s="9"/>
    </row>
    <row r="457" customFormat="false" ht="22.5" hidden="false" customHeight="true" outlineLevel="0" collapsed="false">
      <c r="A457" s="3" t="s">
        <v>418</v>
      </c>
      <c r="B457" s="4" t="s">
        <v>569</v>
      </c>
      <c r="C457" s="5" t="s">
        <v>13</v>
      </c>
      <c r="D457" s="3" t="s">
        <v>419</v>
      </c>
      <c r="E457" s="3" t="s">
        <v>419</v>
      </c>
      <c r="F457" s="6" t="n">
        <v>66</v>
      </c>
      <c r="G457" s="7"/>
      <c r="H457" s="8" t="e">
        <f aca="false" t="array" ref="H457:H457">(LARGE(IF(($A$2:$A$1615=A457)*($C$2:$C$1615&lt;&gt;"Município Sede"),#REF!),1) + SMALL(IF(($A$2:$A$1615=A457)*($C$2:$C$1615&lt;&gt;"Município Sede"),#REF!),1)) / 2</f>
        <v>#REF!</v>
      </c>
      <c r="I457" s="9"/>
    </row>
    <row r="458" customFormat="false" ht="22.5" hidden="false" customHeight="true" outlineLevel="0" collapsed="false">
      <c r="A458" s="3" t="s">
        <v>570</v>
      </c>
      <c r="B458" s="4" t="s">
        <v>571</v>
      </c>
      <c r="C458" s="5" t="s">
        <v>13</v>
      </c>
      <c r="D458" s="3" t="s">
        <v>572</v>
      </c>
      <c r="E458" s="3" t="s">
        <v>572</v>
      </c>
      <c r="F458" s="6" t="n">
        <v>42</v>
      </c>
      <c r="G458" s="7"/>
      <c r="H458" s="8" t="e">
        <f aca="false" t="array" ref="H458:H458">(LARGE(IF(($A$2:$A$1615=A458)*($C$2:$C$1615&lt;&gt;"Município Sede"),#REF!),1) + SMALL(IF(($A$2:$A$1615=A458)*($C$2:$C$1615&lt;&gt;"Município Sede"),#REF!),1)) / 2</f>
        <v>#REF!</v>
      </c>
      <c r="I458" s="9"/>
    </row>
    <row r="459" customFormat="false" ht="22.5" hidden="false" customHeight="true" outlineLevel="0" collapsed="false">
      <c r="A459" s="3" t="s">
        <v>570</v>
      </c>
      <c r="B459" s="4" t="s">
        <v>573</v>
      </c>
      <c r="C459" s="5" t="s">
        <v>16</v>
      </c>
      <c r="D459" s="3" t="s">
        <v>572</v>
      </c>
      <c r="E459" s="3" t="s">
        <v>572</v>
      </c>
      <c r="F459" s="6" t="n">
        <v>66</v>
      </c>
      <c r="G459" s="7"/>
      <c r="H459" s="8" t="e">
        <f aca="false" t="array" ref="H459:H459">(LARGE(IF(($A$2:$A$1615=A459)*($C$2:$C$1615&lt;&gt;"Município Sede"),#REF!),1) + SMALL(IF(($A$2:$A$1615=A459)*($C$2:$C$1615&lt;&gt;"Município Sede"),#REF!),1)) / 2</f>
        <v>#REF!</v>
      </c>
      <c r="I459" s="9"/>
    </row>
    <row r="460" customFormat="false" ht="22.5" hidden="false" customHeight="true" outlineLevel="0" collapsed="false">
      <c r="A460" s="3" t="s">
        <v>570</v>
      </c>
      <c r="B460" s="4" t="s">
        <v>572</v>
      </c>
      <c r="C460" s="5" t="s">
        <v>11</v>
      </c>
      <c r="D460" s="3" t="s">
        <v>19</v>
      </c>
      <c r="E460" s="3" t="s">
        <v>572</v>
      </c>
      <c r="F460" s="15" t="n">
        <v>108</v>
      </c>
      <c r="G460" s="7"/>
      <c r="H460" s="8" t="e">
        <f aca="false" t="array" ref="H460:H460">(LARGE(IF(($A$2:$A$1615=A460)*($C$2:$C$1615&lt;&gt;"Município Sede"),#REF!),1) + SMALL(IF(($A$2:$A$1615=A460)*($C$2:$C$1615&lt;&gt;"Município Sede"),#REF!),1)) / 2</f>
        <v>#REF!</v>
      </c>
      <c r="I460" s="9"/>
    </row>
    <row r="461" customFormat="false" ht="22.5" hidden="false" customHeight="true" outlineLevel="0" collapsed="false">
      <c r="A461" s="3" t="s">
        <v>570</v>
      </c>
      <c r="B461" s="4" t="s">
        <v>574</v>
      </c>
      <c r="C461" s="5" t="s">
        <v>13</v>
      </c>
      <c r="D461" s="3" t="s">
        <v>572</v>
      </c>
      <c r="E461" s="3" t="s">
        <v>572</v>
      </c>
      <c r="F461" s="6" t="n">
        <v>72</v>
      </c>
      <c r="G461" s="7"/>
      <c r="H461" s="8" t="e">
        <f aca="false" t="array" ref="H461:H461">(LARGE(IF(($A$2:$A$1615=A461)*($C$2:$C$1615&lt;&gt;"Município Sede"),#REF!),1) + SMALL(IF(($A$2:$A$1615=A461)*($C$2:$C$1615&lt;&gt;"Município Sede"),#REF!),1)) / 2</f>
        <v>#REF!</v>
      </c>
      <c r="I461" s="9"/>
    </row>
    <row r="462" customFormat="false" ht="22.5" hidden="false" customHeight="true" outlineLevel="0" collapsed="false">
      <c r="A462" s="3" t="s">
        <v>570</v>
      </c>
      <c r="B462" s="4" t="s">
        <v>575</v>
      </c>
      <c r="C462" s="5" t="s">
        <v>16</v>
      </c>
      <c r="D462" s="3" t="s">
        <v>572</v>
      </c>
      <c r="E462" s="3" t="s">
        <v>572</v>
      </c>
      <c r="F462" s="6" t="n">
        <v>174</v>
      </c>
      <c r="G462" s="7"/>
      <c r="H462" s="8" t="e">
        <f aca="false" t="array" ref="H462:H462">(LARGE(IF(($A$2:$A$1615=A462)*($C$2:$C$1615&lt;&gt;"Município Sede"),#REF!),1) + SMALL(IF(($A$2:$A$1615=A462)*($C$2:$C$1615&lt;&gt;"Município Sede"),#REF!),1)) / 2</f>
        <v>#REF!</v>
      </c>
      <c r="I462" s="9"/>
    </row>
    <row r="463" customFormat="false" ht="22.5" hidden="false" customHeight="true" outlineLevel="0" collapsed="false">
      <c r="A463" s="3" t="s">
        <v>576</v>
      </c>
      <c r="B463" s="4" t="s">
        <v>577</v>
      </c>
      <c r="C463" s="5" t="s">
        <v>16</v>
      </c>
      <c r="D463" s="3" t="s">
        <v>578</v>
      </c>
      <c r="E463" s="3" t="s">
        <v>578</v>
      </c>
      <c r="F463" s="6" t="n">
        <v>98</v>
      </c>
      <c r="G463" s="7" t="s">
        <v>35</v>
      </c>
      <c r="H463" s="8" t="e">
        <f aca="false" t="array" ref="H463:H463">(LARGE(IF(($A$2:$A$1615=A463)*($C$2:$C$1615&lt;&gt;"Município Sede"),#REF!),1) + SMALL(IF(($A$2:$A$1615=A463)*($C$2:$C$1615&lt;&gt;"Município Sede"),#REF!),1)) / 2</f>
        <v>#REF!</v>
      </c>
      <c r="I463" s="9" t="s">
        <v>311</v>
      </c>
    </row>
    <row r="464" customFormat="false" ht="22.5" hidden="false" customHeight="true" outlineLevel="0" collapsed="false">
      <c r="A464" s="3" t="s">
        <v>576</v>
      </c>
      <c r="B464" s="4" t="s">
        <v>579</v>
      </c>
      <c r="C464" s="5" t="s">
        <v>16</v>
      </c>
      <c r="D464" s="3" t="s">
        <v>578</v>
      </c>
      <c r="E464" s="3" t="s">
        <v>578</v>
      </c>
      <c r="F464" s="6" t="n">
        <v>120</v>
      </c>
      <c r="G464" s="7"/>
      <c r="H464" s="8" t="e">
        <f aca="false" t="array" ref="H464:H464">(LARGE(IF(($A$2:$A$1615=A464)*($C$2:$C$1615&lt;&gt;"Município Sede"),#REF!),1) + SMALL(IF(($A$2:$A$1615=A464)*($C$2:$C$1615&lt;&gt;"Município Sede"),#REF!),1)) / 2</f>
        <v>#REF!</v>
      </c>
      <c r="I464" s="9"/>
    </row>
    <row r="465" customFormat="false" ht="22.5" hidden="false" customHeight="true" outlineLevel="0" collapsed="false">
      <c r="A465" s="3" t="s">
        <v>580</v>
      </c>
      <c r="B465" s="4" t="s">
        <v>581</v>
      </c>
      <c r="C465" s="5" t="s">
        <v>13</v>
      </c>
      <c r="D465" s="3" t="s">
        <v>582</v>
      </c>
      <c r="E465" s="3" t="s">
        <v>582</v>
      </c>
      <c r="F465" s="6" t="n">
        <v>76</v>
      </c>
      <c r="G465" s="7"/>
      <c r="H465" s="8" t="e">
        <f aca="false" t="array" ref="H465:H465">(LARGE(IF(($A$2:$A$1615=A465)*($C$2:$C$1615&lt;&gt;"Município Sede"),#REF!),1) + SMALL(IF(($A$2:$A$1615=A465)*($C$2:$C$1615&lt;&gt;"Município Sede"),#REF!),1)) / 2</f>
        <v>#REF!</v>
      </c>
      <c r="I465" s="9"/>
    </row>
    <row r="466" customFormat="false" ht="22.5" hidden="false" customHeight="true" outlineLevel="0" collapsed="false">
      <c r="A466" s="3" t="s">
        <v>580</v>
      </c>
      <c r="B466" s="4" t="s">
        <v>583</v>
      </c>
      <c r="C466" s="5" t="s">
        <v>16</v>
      </c>
      <c r="D466" s="3" t="s">
        <v>582</v>
      </c>
      <c r="E466" s="3" t="s">
        <v>582</v>
      </c>
      <c r="F466" s="6" t="n">
        <v>138</v>
      </c>
      <c r="G466" s="7"/>
      <c r="H466" s="8" t="e">
        <f aca="false" t="array" ref="H466:H466">(LARGE(IF(($A$2:$A$1615=A466)*($C$2:$C$1615&lt;&gt;"Município Sede"),#REF!),1) + SMALL(IF(($A$2:$A$1615=A466)*($C$2:$C$1615&lt;&gt;"Município Sede"),#REF!),1)) / 2</f>
        <v>#REF!</v>
      </c>
      <c r="I466" s="9"/>
    </row>
    <row r="467" customFormat="false" ht="22.5" hidden="false" customHeight="true" outlineLevel="0" collapsed="false">
      <c r="A467" s="3" t="s">
        <v>580</v>
      </c>
      <c r="B467" s="4" t="s">
        <v>582</v>
      </c>
      <c r="C467" s="5" t="s">
        <v>11</v>
      </c>
      <c r="D467" s="3" t="s">
        <v>19</v>
      </c>
      <c r="E467" s="3" t="s">
        <v>582</v>
      </c>
      <c r="F467" s="6" t="n">
        <v>74</v>
      </c>
      <c r="G467" s="7"/>
      <c r="H467" s="8" t="e">
        <f aca="false" t="array" ref="H467:H467">(LARGE(IF(($A$2:$A$1615=A467)*($C$2:$C$1615&lt;&gt;"Município Sede"),#REF!),1) + SMALL(IF(($A$2:$A$1615=A467)*($C$2:$C$1615&lt;&gt;"Município Sede"),#REF!),1)) / 2</f>
        <v>#REF!</v>
      </c>
      <c r="I467" s="9"/>
    </row>
    <row r="468" customFormat="false" ht="22.5" hidden="false" customHeight="true" outlineLevel="0" collapsed="false">
      <c r="A468" s="3" t="s">
        <v>580</v>
      </c>
      <c r="B468" s="4" t="s">
        <v>584</v>
      </c>
      <c r="C468" s="5" t="s">
        <v>16</v>
      </c>
      <c r="D468" s="3" t="s">
        <v>582</v>
      </c>
      <c r="E468" s="3" t="s">
        <v>582</v>
      </c>
      <c r="F468" s="6" t="n">
        <v>8</v>
      </c>
      <c r="G468" s="7"/>
      <c r="H468" s="8" t="e">
        <f aca="false" t="array" ref="H468:H468">(LARGE(IF(($A$2:$A$1615=A468)*($C$2:$C$1615&lt;&gt;"Município Sede"),#REF!),1) + SMALL(IF(($A$2:$A$1615=A468)*($C$2:$C$1615&lt;&gt;"Município Sede"),#REF!),1)) / 2</f>
        <v>#REF!</v>
      </c>
      <c r="I468" s="9"/>
    </row>
    <row r="469" customFormat="false" ht="22.5" hidden="false" customHeight="true" outlineLevel="0" collapsed="false">
      <c r="A469" s="3" t="s">
        <v>585</v>
      </c>
      <c r="B469" s="4" t="s">
        <v>586</v>
      </c>
      <c r="C469" s="5" t="s">
        <v>11</v>
      </c>
      <c r="D469" s="3" t="s">
        <v>19</v>
      </c>
      <c r="E469" s="3" t="s">
        <v>586</v>
      </c>
      <c r="F469" s="6" t="n">
        <v>44</v>
      </c>
      <c r="G469" s="7"/>
      <c r="H469" s="8" t="e">
        <f aca="false" t="array" ref="H469:H469">(LARGE(IF(($A$2:$A$1615=A469)*($C$2:$C$1615&lt;&gt;"Município Sede"),#REF!),1) + SMALL(IF(($A$2:$A$1615=A469)*($C$2:$C$1615&lt;&gt;"Município Sede"),#REF!),1)) / 2</f>
        <v>#REF!</v>
      </c>
      <c r="I469" s="9"/>
    </row>
    <row r="470" customFormat="false" ht="22.5" hidden="false" customHeight="true" outlineLevel="0" collapsed="false">
      <c r="A470" s="3" t="s">
        <v>585</v>
      </c>
      <c r="B470" s="4" t="s">
        <v>587</v>
      </c>
      <c r="C470" s="5" t="s">
        <v>13</v>
      </c>
      <c r="D470" s="3" t="s">
        <v>586</v>
      </c>
      <c r="E470" s="3" t="s">
        <v>586</v>
      </c>
      <c r="F470" s="6" t="n">
        <v>38</v>
      </c>
      <c r="G470" s="7"/>
      <c r="H470" s="8" t="e">
        <f aca="false" t="array" ref="H470:H470">(LARGE(IF(($A$2:$A$1615=A470)*($C$2:$C$1615&lt;&gt;"Município Sede"),#REF!),1) + SMALL(IF(($A$2:$A$1615=A470)*($C$2:$C$1615&lt;&gt;"Município Sede"),#REF!),1)) / 2</f>
        <v>#REF!</v>
      </c>
      <c r="I470" s="9"/>
    </row>
    <row r="471" customFormat="false" ht="22.5" hidden="false" customHeight="true" outlineLevel="0" collapsed="false">
      <c r="A471" s="3" t="s">
        <v>585</v>
      </c>
      <c r="B471" s="4" t="s">
        <v>588</v>
      </c>
      <c r="C471" s="5" t="s">
        <v>16</v>
      </c>
      <c r="D471" s="3" t="s">
        <v>586</v>
      </c>
      <c r="E471" s="3" t="s">
        <v>586</v>
      </c>
      <c r="F471" s="6" t="n">
        <v>48</v>
      </c>
      <c r="G471" s="7"/>
      <c r="H471" s="8" t="e">
        <f aca="false" t="array" ref="H471:H471">(LARGE(IF(($A$2:$A$1615=A471)*($C$2:$C$1615&lt;&gt;"Município Sede"),#REF!),1) + SMALL(IF(($A$2:$A$1615=A471)*($C$2:$C$1615&lt;&gt;"Município Sede"),#REF!),1)) / 2</f>
        <v>#REF!</v>
      </c>
      <c r="I471" s="9"/>
      <c r="J471" s="10"/>
    </row>
    <row r="472" customFormat="false" ht="22.5" hidden="false" customHeight="true" outlineLevel="0" collapsed="false">
      <c r="A472" s="3" t="s">
        <v>576</v>
      </c>
      <c r="B472" s="4" t="s">
        <v>578</v>
      </c>
      <c r="C472" s="5" t="s">
        <v>11</v>
      </c>
      <c r="D472" s="3" t="s">
        <v>19</v>
      </c>
      <c r="E472" s="3" t="s">
        <v>578</v>
      </c>
      <c r="F472" s="15" t="n">
        <v>102</v>
      </c>
      <c r="G472" s="7" t="s">
        <v>35</v>
      </c>
      <c r="H472" s="8" t="e">
        <f aca="false" t="array" ref="H472:H472">(LARGE(IF(($A$2:$A$1615=A472)*($C$2:$C$1615&lt;&gt;"Município Sede"),#REF!),1) + SMALL(IF(($A$2:$A$1615=A472)*($C$2:$C$1615&lt;&gt;"Município Sede"),#REF!),1)) / 2</f>
        <v>#REF!</v>
      </c>
      <c r="I472" s="9" t="s">
        <v>589</v>
      </c>
      <c r="K472" s="18"/>
      <c r="L472" s="18"/>
      <c r="M472" s="18"/>
      <c r="N472" s="18"/>
    </row>
    <row r="473" customFormat="false" ht="22.5" hidden="false" customHeight="true" outlineLevel="0" collapsed="false">
      <c r="A473" s="3" t="s">
        <v>576</v>
      </c>
      <c r="B473" s="4" t="s">
        <v>590</v>
      </c>
      <c r="C473" s="5" t="s">
        <v>16</v>
      </c>
      <c r="D473" s="3" t="s">
        <v>578</v>
      </c>
      <c r="E473" s="3" t="s">
        <v>578</v>
      </c>
      <c r="F473" s="6" t="n">
        <v>128</v>
      </c>
      <c r="G473" s="7" t="s">
        <v>35</v>
      </c>
      <c r="H473" s="8" t="e">
        <f aca="false" t="array" ref="H473:H473">(LARGE(IF(($A$2:$A$1615=A473)*($C$2:$C$1615&lt;&gt;"Município Sede"),#REF!),1) + SMALL(IF(($A$2:$A$1615=A473)*($C$2:$C$1615&lt;&gt;"Município Sede"),#REF!),1)) / 2</f>
        <v>#REF!</v>
      </c>
      <c r="I473" s="9" t="s">
        <v>311</v>
      </c>
    </row>
    <row r="474" customFormat="false" ht="22.5" hidden="false" customHeight="true" outlineLevel="0" collapsed="false">
      <c r="A474" s="3" t="s">
        <v>576</v>
      </c>
      <c r="B474" s="4" t="s">
        <v>591</v>
      </c>
      <c r="C474" s="5" t="s">
        <v>16</v>
      </c>
      <c r="D474" s="3" t="s">
        <v>578</v>
      </c>
      <c r="E474" s="3" t="s">
        <v>578</v>
      </c>
      <c r="F474" s="6" t="n">
        <v>88</v>
      </c>
      <c r="G474" s="7"/>
      <c r="H474" s="8" t="e">
        <f aca="false" t="array" ref="H474:H474">(LARGE(IF(($A$2:$A$1615=A474)*($C$2:$C$1615&lt;&gt;"Município Sede"),#REF!),1) + SMALL(IF(($A$2:$A$1615=A474)*($C$2:$C$1615&lt;&gt;"Município Sede"),#REF!),1)) / 2</f>
        <v>#REF!</v>
      </c>
      <c r="I474" s="9"/>
    </row>
    <row r="475" customFormat="false" ht="22.5" hidden="false" customHeight="true" outlineLevel="0" collapsed="false">
      <c r="A475" s="3" t="s">
        <v>576</v>
      </c>
      <c r="B475" s="4" t="s">
        <v>592</v>
      </c>
      <c r="C475" s="5" t="s">
        <v>16</v>
      </c>
      <c r="D475" s="3" t="s">
        <v>578</v>
      </c>
      <c r="E475" s="3" t="s">
        <v>578</v>
      </c>
      <c r="F475" s="6" t="n">
        <v>132</v>
      </c>
      <c r="G475" s="7"/>
      <c r="H475" s="8" t="e">
        <f aca="false" t="array" ref="H475:H475">(LARGE(IF(($A$2:$A$1615=A475)*($C$2:$C$1615&lt;&gt;"Município Sede"),#REF!),1) + SMALL(IF(($A$2:$A$1615=A475)*($C$2:$C$1615&lt;&gt;"Município Sede"),#REF!),1)) / 2</f>
        <v>#REF!</v>
      </c>
      <c r="I475" s="9"/>
    </row>
    <row r="476" customFormat="false" ht="22.5" hidden="false" customHeight="true" outlineLevel="0" collapsed="false">
      <c r="A476" s="3" t="s">
        <v>576</v>
      </c>
      <c r="B476" s="4" t="s">
        <v>593</v>
      </c>
      <c r="C476" s="5" t="s">
        <v>13</v>
      </c>
      <c r="D476" s="3" t="s">
        <v>578</v>
      </c>
      <c r="E476" s="3" t="s">
        <v>578</v>
      </c>
      <c r="F476" s="6" t="n">
        <v>110</v>
      </c>
      <c r="G476" s="7" t="s">
        <v>35</v>
      </c>
      <c r="H476" s="8" t="e">
        <f aca="false" t="array" ref="H476:H476">(LARGE(IF(($A$2:$A$1615=A476)*($C$2:$C$1615&lt;&gt;"Município Sede"),#REF!),1) + SMALL(IF(($A$2:$A$1615=A476)*($C$2:$C$1615&lt;&gt;"Município Sede"),#REF!),1)) / 2</f>
        <v>#REF!</v>
      </c>
      <c r="I476" s="9" t="s">
        <v>594</v>
      </c>
    </row>
    <row r="477" customFormat="false" ht="22.5" hidden="false" customHeight="true" outlineLevel="0" collapsed="false">
      <c r="A477" s="3" t="s">
        <v>576</v>
      </c>
      <c r="B477" s="4" t="s">
        <v>595</v>
      </c>
      <c r="C477" s="5" t="s">
        <v>16</v>
      </c>
      <c r="D477" s="3" t="s">
        <v>578</v>
      </c>
      <c r="E477" s="3" t="s">
        <v>578</v>
      </c>
      <c r="F477" s="6" t="n">
        <v>186</v>
      </c>
      <c r="G477" s="7"/>
      <c r="H477" s="8" t="e">
        <f aca="false" t="array" ref="H477:H477">(LARGE(IF(($A$2:$A$1615=A477)*($C$2:$C$1615&lt;&gt;"Município Sede"),#REF!),1) + SMALL(IF(($A$2:$A$1615=A477)*($C$2:$C$1615&lt;&gt;"Município Sede"),#REF!),1)) / 2</f>
        <v>#REF!</v>
      </c>
      <c r="I477" s="9"/>
    </row>
    <row r="478" customFormat="false" ht="22.5" hidden="false" customHeight="true" outlineLevel="0" collapsed="false">
      <c r="A478" s="3" t="s">
        <v>576</v>
      </c>
      <c r="B478" s="4" t="s">
        <v>596</v>
      </c>
      <c r="C478" s="5" t="s">
        <v>13</v>
      </c>
      <c r="D478" s="3" t="s">
        <v>578</v>
      </c>
      <c r="E478" s="3" t="s">
        <v>578</v>
      </c>
      <c r="F478" s="6" t="n">
        <v>18</v>
      </c>
      <c r="G478" s="7"/>
      <c r="H478" s="8" t="e">
        <f aca="false" t="array" ref="H478:H478">(LARGE(IF(($A$2:$A$1615=A478)*($C$2:$C$1615&lt;&gt;"Município Sede"),#REF!),1) + SMALL(IF(($A$2:$A$1615=A478)*($C$2:$C$1615&lt;&gt;"Município Sede"),#REF!),1)) / 2</f>
        <v>#REF!</v>
      </c>
      <c r="I478" s="9"/>
    </row>
    <row r="479" customFormat="false" ht="22.5" hidden="false" customHeight="true" outlineLevel="0" collapsed="false">
      <c r="A479" s="3" t="s">
        <v>576</v>
      </c>
      <c r="B479" s="4" t="s">
        <v>597</v>
      </c>
      <c r="C479" s="5" t="s">
        <v>13</v>
      </c>
      <c r="D479" s="3" t="s">
        <v>578</v>
      </c>
      <c r="E479" s="3" t="s">
        <v>578</v>
      </c>
      <c r="F479" s="6" t="n">
        <v>80</v>
      </c>
      <c r="G479" s="7"/>
      <c r="H479" s="8" t="e">
        <f aca="false" t="array" ref="H479:H479">(LARGE(IF(($A$2:$A$1615=A479)*($C$2:$C$1615&lt;&gt;"Município Sede"),#REF!),1) + SMALL(IF(($A$2:$A$1615=A479)*($C$2:$C$1615&lt;&gt;"Município Sede"),#REF!),1)) / 2</f>
        <v>#REF!</v>
      </c>
      <c r="I479" s="9"/>
    </row>
    <row r="480" customFormat="false" ht="22.5" hidden="false" customHeight="true" outlineLevel="0" collapsed="false">
      <c r="A480" s="3" t="s">
        <v>576</v>
      </c>
      <c r="B480" s="4" t="s">
        <v>598</v>
      </c>
      <c r="C480" s="5" t="s">
        <v>13</v>
      </c>
      <c r="D480" s="3" t="s">
        <v>578</v>
      </c>
      <c r="E480" s="3" t="s">
        <v>578</v>
      </c>
      <c r="F480" s="6" t="n">
        <v>92</v>
      </c>
      <c r="G480" s="7"/>
      <c r="H480" s="8" t="e">
        <f aca="false" t="array" ref="H480:H480">(LARGE(IF(($A$2:$A$1615=A480)*($C$2:$C$1615&lt;&gt;"Município Sede"),#REF!),1) + SMALL(IF(($A$2:$A$1615=A480)*($C$2:$C$1615&lt;&gt;"Município Sede"),#REF!),1)) / 2</f>
        <v>#REF!</v>
      </c>
      <c r="I480" s="9"/>
    </row>
    <row r="481" customFormat="false" ht="22.5" hidden="false" customHeight="true" outlineLevel="0" collapsed="false">
      <c r="A481" s="3" t="s">
        <v>599</v>
      </c>
      <c r="B481" s="4" t="s">
        <v>600</v>
      </c>
      <c r="C481" s="5" t="s">
        <v>11</v>
      </c>
      <c r="D481" s="3" t="s">
        <v>19</v>
      </c>
      <c r="E481" s="3" t="s">
        <v>600</v>
      </c>
      <c r="F481" s="15" t="n">
        <v>18</v>
      </c>
      <c r="G481" s="7"/>
      <c r="H481" s="8" t="e">
        <f aca="false" t="array" ref="H481:H481">(LARGE(IF(($A$2:$A$1615=A481)*($C$2:$C$1615&lt;&gt;"Município Sede"),#REF!),1) + SMALL(IF(($A$2:$A$1615=A481)*($C$2:$C$1615&lt;&gt;"Município Sede"),#REF!),1)) / 2</f>
        <v>#REF!</v>
      </c>
      <c r="I481" s="9"/>
    </row>
    <row r="482" customFormat="false" ht="22.5" hidden="false" customHeight="true" outlineLevel="0" collapsed="false">
      <c r="A482" s="3" t="s">
        <v>599</v>
      </c>
      <c r="B482" s="4" t="s">
        <v>601</v>
      </c>
      <c r="C482" s="5" t="s">
        <v>16</v>
      </c>
      <c r="D482" s="3" t="s">
        <v>600</v>
      </c>
      <c r="E482" s="3" t="s">
        <v>600</v>
      </c>
      <c r="F482" s="6" t="n">
        <v>18</v>
      </c>
      <c r="G482" s="7"/>
      <c r="H482" s="8" t="e">
        <f aca="false" t="array" ref="H482:H482">(LARGE(IF(($A$2:$A$1615=A482)*($C$2:$C$1615&lt;&gt;"Município Sede"),#REF!),1) + SMALL(IF(($A$2:$A$1615=A482)*($C$2:$C$1615&lt;&gt;"Município Sede"),#REF!),1)) / 2</f>
        <v>#REF!</v>
      </c>
      <c r="I482" s="9"/>
    </row>
    <row r="483" customFormat="false" ht="22.5" hidden="false" customHeight="true" outlineLevel="0" collapsed="false">
      <c r="A483" s="3" t="s">
        <v>602</v>
      </c>
      <c r="B483" s="4" t="s">
        <v>603</v>
      </c>
      <c r="C483" s="5" t="s">
        <v>11</v>
      </c>
      <c r="D483" s="3" t="s">
        <v>19</v>
      </c>
      <c r="E483" s="3" t="s">
        <v>603</v>
      </c>
      <c r="F483" s="15" t="n">
        <v>68</v>
      </c>
      <c r="G483" s="7"/>
      <c r="H483" s="8" t="e">
        <f aca="false" t="array" ref="H483:H483">(LARGE(IF(($A$2:$A$1615=A483)*($C$2:$C$1615&lt;&gt;"Município Sede"),#REF!),1) + SMALL(IF(($A$2:$A$1615=A483)*($C$2:$C$1615&lt;&gt;"Município Sede"),#REF!),1)) / 2</f>
        <v>#REF!</v>
      </c>
      <c r="I483" s="9"/>
    </row>
    <row r="484" customFormat="false" ht="22.5" hidden="false" customHeight="true" outlineLevel="0" collapsed="false">
      <c r="A484" s="3" t="s">
        <v>602</v>
      </c>
      <c r="B484" s="4" t="s">
        <v>604</v>
      </c>
      <c r="C484" s="5" t="s">
        <v>13</v>
      </c>
      <c r="D484" s="3" t="s">
        <v>603</v>
      </c>
      <c r="E484" s="3" t="s">
        <v>603</v>
      </c>
      <c r="F484" s="6" t="n">
        <v>68</v>
      </c>
      <c r="G484" s="7"/>
      <c r="H484" s="8" t="e">
        <f aca="false" t="array" ref="H484:H484">(LARGE(IF(($A$2:$A$1615=A484)*($C$2:$C$1615&lt;&gt;"Município Sede"),#REF!),1) + SMALL(IF(($A$2:$A$1615=A484)*($C$2:$C$1615&lt;&gt;"Município Sede"),#REF!),1)) / 2</f>
        <v>#REF!</v>
      </c>
      <c r="I484" s="9"/>
    </row>
    <row r="485" customFormat="false" ht="22.5" hidden="false" customHeight="true" outlineLevel="0" collapsed="false">
      <c r="A485" s="3" t="s">
        <v>605</v>
      </c>
      <c r="B485" s="4" t="s">
        <v>606</v>
      </c>
      <c r="C485" s="5" t="s">
        <v>13</v>
      </c>
      <c r="D485" s="3" t="s">
        <v>607</v>
      </c>
      <c r="E485" s="3" t="s">
        <v>607</v>
      </c>
      <c r="F485" s="6" t="n">
        <v>84</v>
      </c>
      <c r="G485" s="7"/>
      <c r="H485" s="8" t="e">
        <f aca="false" t="array" ref="H485:H485">(LARGE(IF(($A$2:$A$1615=A485)*($C$2:$C$1615&lt;&gt;"Município Sede"),#REF!),1) + SMALL(IF(($A$2:$A$1615=A485)*($C$2:$C$1615&lt;&gt;"Município Sede"),#REF!),1)) / 2</f>
        <v>#REF!</v>
      </c>
      <c r="I485" s="9"/>
    </row>
    <row r="486" customFormat="false" ht="22.5" hidden="false" customHeight="true" outlineLevel="0" collapsed="false">
      <c r="A486" s="3" t="s">
        <v>605</v>
      </c>
      <c r="B486" s="4" t="s">
        <v>608</v>
      </c>
      <c r="C486" s="5" t="s">
        <v>13</v>
      </c>
      <c r="D486" s="3" t="s">
        <v>607</v>
      </c>
      <c r="E486" s="3" t="s">
        <v>607</v>
      </c>
      <c r="F486" s="6" t="n">
        <v>68</v>
      </c>
      <c r="G486" s="7"/>
      <c r="H486" s="8" t="e">
        <f aca="false" t="array" ref="H486:H486">(LARGE(IF(($A$2:$A$1615=A486)*($C$2:$C$1615&lt;&gt;"Município Sede"),#REF!),1) + SMALL(IF(($A$2:$A$1615=A486)*($C$2:$C$1615&lt;&gt;"Município Sede"),#REF!),1)) / 2</f>
        <v>#REF!</v>
      </c>
      <c r="I486" s="9"/>
    </row>
    <row r="487" customFormat="false" ht="22.5" hidden="false" customHeight="true" outlineLevel="0" collapsed="false">
      <c r="A487" s="3" t="s">
        <v>605</v>
      </c>
      <c r="B487" s="4" t="s">
        <v>607</v>
      </c>
      <c r="C487" s="5" t="s">
        <v>11</v>
      </c>
      <c r="D487" s="3" t="s">
        <v>19</v>
      </c>
      <c r="E487" s="3" t="s">
        <v>607</v>
      </c>
      <c r="F487" s="15" t="n">
        <v>110</v>
      </c>
      <c r="G487" s="7"/>
      <c r="H487" s="8" t="e">
        <f aca="false" t="array" ref="H487:H487">(LARGE(IF(($A$2:$A$1615=A487)*($C$2:$C$1615&lt;&gt;"Município Sede"),#REF!),1) + SMALL(IF(($A$2:$A$1615=A487)*($C$2:$C$1615&lt;&gt;"Município Sede"),#REF!),1)) / 2</f>
        <v>#REF!</v>
      </c>
      <c r="I487" s="9"/>
    </row>
    <row r="488" customFormat="false" ht="22.5" hidden="false" customHeight="true" outlineLevel="0" collapsed="false">
      <c r="A488" s="3" t="s">
        <v>605</v>
      </c>
      <c r="B488" s="4" t="s">
        <v>609</v>
      </c>
      <c r="C488" s="5" t="s">
        <v>16</v>
      </c>
      <c r="D488" s="3" t="s">
        <v>607</v>
      </c>
      <c r="E488" s="3" t="s">
        <v>607</v>
      </c>
      <c r="F488" s="6" t="n">
        <v>102</v>
      </c>
      <c r="G488" s="7"/>
      <c r="H488" s="8" t="e">
        <f aca="false" t="array" ref="H488:H488">(LARGE(IF(($A$2:$A$1615=A488)*($C$2:$C$1615&lt;&gt;"Município Sede"),#REF!),1) + SMALL(IF(($A$2:$A$1615=A488)*($C$2:$C$1615&lt;&gt;"Município Sede"),#REF!),1)) / 2</f>
        <v>#REF!</v>
      </c>
      <c r="I488" s="9"/>
    </row>
    <row r="489" customFormat="false" ht="22.5" hidden="false" customHeight="true" outlineLevel="0" collapsed="false">
      <c r="A489" s="3" t="s">
        <v>605</v>
      </c>
      <c r="B489" s="4" t="s">
        <v>610</v>
      </c>
      <c r="C489" s="5" t="s">
        <v>16</v>
      </c>
      <c r="D489" s="3" t="s">
        <v>607</v>
      </c>
      <c r="E489" s="3" t="s">
        <v>607</v>
      </c>
      <c r="F489" s="6" t="n">
        <v>186</v>
      </c>
      <c r="G489" s="7"/>
      <c r="H489" s="8" t="e">
        <f aca="false" t="array" ref="H489:H489">(LARGE(IF(($A$2:$A$1615=A489)*($C$2:$C$1615&lt;&gt;"Município Sede"),#REF!),1) + SMALL(IF(($A$2:$A$1615=A489)*($C$2:$C$1615&lt;&gt;"Município Sede"),#REF!),1)) / 2</f>
        <v>#REF!</v>
      </c>
      <c r="I489" s="9"/>
    </row>
    <row r="490" customFormat="false" ht="22.5" hidden="false" customHeight="true" outlineLevel="0" collapsed="false">
      <c r="A490" s="3" t="s">
        <v>605</v>
      </c>
      <c r="B490" s="4" t="s">
        <v>611</v>
      </c>
      <c r="C490" s="5" t="s">
        <v>16</v>
      </c>
      <c r="D490" s="3" t="s">
        <v>607</v>
      </c>
      <c r="E490" s="3" t="s">
        <v>607</v>
      </c>
      <c r="F490" s="6" t="n">
        <v>20</v>
      </c>
      <c r="G490" s="7"/>
      <c r="H490" s="8" t="e">
        <f aca="false" t="array" ref="H490:H490">(LARGE(IF(($A$2:$A$1615=A490)*($C$2:$C$1615&lt;&gt;"Município Sede"),#REF!),1) + SMALL(IF(($A$2:$A$1615=A490)*($C$2:$C$1615&lt;&gt;"Município Sede"),#REF!),1)) / 2</f>
        <v>#REF!</v>
      </c>
      <c r="I490" s="9"/>
    </row>
    <row r="491" customFormat="false" ht="22.5" hidden="false" customHeight="true" outlineLevel="0" collapsed="false">
      <c r="A491" s="3" t="s">
        <v>605</v>
      </c>
      <c r="B491" s="4" t="s">
        <v>612</v>
      </c>
      <c r="C491" s="5" t="s">
        <v>16</v>
      </c>
      <c r="D491" s="3" t="s">
        <v>607</v>
      </c>
      <c r="E491" s="3" t="s">
        <v>607</v>
      </c>
      <c r="F491" s="6" t="n">
        <v>26</v>
      </c>
      <c r="G491" s="7"/>
      <c r="H491" s="8" t="e">
        <f aca="false" t="array" ref="H491:H491">(LARGE(IF(($A$2:$A$1615=A491)*($C$2:$C$1615&lt;&gt;"Município Sede"),#REF!),1) + SMALL(IF(($A$2:$A$1615=A491)*($C$2:$C$1615&lt;&gt;"Município Sede"),#REF!),1)) / 2</f>
        <v>#REF!</v>
      </c>
      <c r="I491" s="9"/>
    </row>
    <row r="492" customFormat="false" ht="22.5" hidden="false" customHeight="true" outlineLevel="0" collapsed="false">
      <c r="A492" s="3" t="s">
        <v>605</v>
      </c>
      <c r="B492" s="4" t="s">
        <v>613</v>
      </c>
      <c r="C492" s="5" t="s">
        <v>16</v>
      </c>
      <c r="D492" s="3" t="s">
        <v>607</v>
      </c>
      <c r="E492" s="3" t="s">
        <v>607</v>
      </c>
      <c r="F492" s="6" t="n">
        <v>128</v>
      </c>
      <c r="G492" s="7"/>
      <c r="H492" s="8" t="e">
        <f aca="false" t="array" ref="H492:H492">(LARGE(IF(($A$2:$A$1615=A492)*($C$2:$C$1615&lt;&gt;"Município Sede"),#REF!),1) + SMALL(IF(($A$2:$A$1615=A492)*($C$2:$C$1615&lt;&gt;"Município Sede"),#REF!),1)) / 2</f>
        <v>#REF!</v>
      </c>
      <c r="I492" s="9"/>
    </row>
    <row r="493" customFormat="false" ht="22.5" hidden="false" customHeight="true" outlineLevel="0" collapsed="false">
      <c r="A493" s="3" t="s">
        <v>605</v>
      </c>
      <c r="B493" s="4" t="s">
        <v>614</v>
      </c>
      <c r="C493" s="5" t="s">
        <v>16</v>
      </c>
      <c r="D493" s="3" t="s">
        <v>607</v>
      </c>
      <c r="E493" s="3" t="s">
        <v>607</v>
      </c>
      <c r="F493" s="6" t="n">
        <v>58</v>
      </c>
      <c r="G493" s="7"/>
      <c r="H493" s="8" t="e">
        <f aca="false" t="array" ref="H493:H493">(LARGE(IF(($A$2:$A$1615=A493)*($C$2:$C$1615&lt;&gt;"Município Sede"),#REF!),1) + SMALL(IF(($A$2:$A$1615=A493)*($C$2:$C$1615&lt;&gt;"Município Sede"),#REF!),1)) / 2</f>
        <v>#REF!</v>
      </c>
      <c r="I493" s="9"/>
    </row>
    <row r="494" customFormat="false" ht="22.5" hidden="false" customHeight="true" outlineLevel="0" collapsed="false">
      <c r="A494" s="3" t="s">
        <v>605</v>
      </c>
      <c r="B494" s="4" t="s">
        <v>615</v>
      </c>
      <c r="C494" s="5" t="s">
        <v>16</v>
      </c>
      <c r="D494" s="3" t="s">
        <v>607</v>
      </c>
      <c r="E494" s="3" t="s">
        <v>607</v>
      </c>
      <c r="F494" s="6" t="n">
        <v>200</v>
      </c>
      <c r="G494" s="7"/>
      <c r="H494" s="8" t="e">
        <f aca="false" t="array" ref="H494:H494">(LARGE(IF(($A$2:$A$1615=A494)*($C$2:$C$1615&lt;&gt;"Município Sede"),#REF!),1) + SMALL(IF(($A$2:$A$1615=A494)*($C$2:$C$1615&lt;&gt;"Município Sede"),#REF!),1)) / 2</f>
        <v>#REF!</v>
      </c>
      <c r="I494" s="9"/>
    </row>
    <row r="495" customFormat="false" ht="22.5" hidden="false" customHeight="true" outlineLevel="0" collapsed="false">
      <c r="A495" s="3" t="s">
        <v>605</v>
      </c>
      <c r="B495" s="4" t="s">
        <v>616</v>
      </c>
      <c r="C495" s="5" t="s">
        <v>16</v>
      </c>
      <c r="D495" s="3" t="s">
        <v>607</v>
      </c>
      <c r="E495" s="3" t="s">
        <v>607</v>
      </c>
      <c r="F495" s="6" t="n">
        <v>84</v>
      </c>
      <c r="G495" s="7"/>
      <c r="H495" s="8" t="e">
        <f aca="false" t="array" ref="H495:H495">(LARGE(IF(($A$2:$A$1615=A495)*($C$2:$C$1615&lt;&gt;"Município Sede"),#REF!),1) + SMALL(IF(($A$2:$A$1615=A495)*($C$2:$C$1615&lt;&gt;"Município Sede"),#REF!),1)) / 2</f>
        <v>#REF!</v>
      </c>
      <c r="I495" s="9"/>
    </row>
    <row r="496" customFormat="false" ht="22.5" hidden="false" customHeight="true" outlineLevel="0" collapsed="false">
      <c r="A496" s="3" t="s">
        <v>605</v>
      </c>
      <c r="B496" s="4" t="s">
        <v>617</v>
      </c>
      <c r="C496" s="5" t="s">
        <v>16</v>
      </c>
      <c r="D496" s="3" t="s">
        <v>607</v>
      </c>
      <c r="E496" s="3" t="s">
        <v>607</v>
      </c>
      <c r="F496" s="6" t="n">
        <v>170</v>
      </c>
      <c r="G496" s="7"/>
      <c r="H496" s="8" t="e">
        <f aca="false" t="array" ref="H496:H496">(LARGE(IF(($A$2:$A$1615=A496)*($C$2:$C$1615&lt;&gt;"Município Sede"),#REF!),1) + SMALL(IF(($A$2:$A$1615=A496)*($C$2:$C$1615&lt;&gt;"Município Sede"),#REF!),1)) / 2</f>
        <v>#REF!</v>
      </c>
      <c r="I496" s="9"/>
    </row>
    <row r="497" customFormat="false" ht="22.5" hidden="false" customHeight="true" outlineLevel="0" collapsed="false">
      <c r="A497" s="3" t="s">
        <v>605</v>
      </c>
      <c r="B497" s="4" t="s">
        <v>618</v>
      </c>
      <c r="C497" s="5" t="s">
        <v>16</v>
      </c>
      <c r="D497" s="3" t="s">
        <v>607</v>
      </c>
      <c r="E497" s="3" t="s">
        <v>607</v>
      </c>
      <c r="F497" s="6" t="n">
        <v>30</v>
      </c>
      <c r="G497" s="7"/>
      <c r="H497" s="8" t="e">
        <f aca="false" t="array" ref="H497:H497">(LARGE(IF(($A$2:$A$1615=A497)*($C$2:$C$1615&lt;&gt;"Município Sede"),#REF!),1) + SMALL(IF(($A$2:$A$1615=A497)*($C$2:$C$1615&lt;&gt;"Município Sede"),#REF!),1)) / 2</f>
        <v>#REF!</v>
      </c>
      <c r="I497" s="9"/>
    </row>
    <row r="498" customFormat="false" ht="22.5" hidden="false" customHeight="true" outlineLevel="0" collapsed="false">
      <c r="A498" s="3" t="s">
        <v>605</v>
      </c>
      <c r="B498" s="4" t="s">
        <v>619</v>
      </c>
      <c r="C498" s="5" t="s">
        <v>13</v>
      </c>
      <c r="D498" s="3" t="s">
        <v>607</v>
      </c>
      <c r="E498" s="3" t="s">
        <v>607</v>
      </c>
      <c r="F498" s="6" t="n">
        <v>152</v>
      </c>
      <c r="G498" s="7"/>
      <c r="H498" s="8" t="e">
        <f aca="false" t="array" ref="H498:H498">(LARGE(IF(($A$2:$A$1615=A498)*($C$2:$C$1615&lt;&gt;"Município Sede"),#REF!),1) + SMALL(IF(($A$2:$A$1615=A498)*($C$2:$C$1615&lt;&gt;"Município Sede"),#REF!),1)) / 2</f>
        <v>#REF!</v>
      </c>
      <c r="I498" s="9"/>
    </row>
    <row r="499" customFormat="false" ht="22.5" hidden="false" customHeight="true" outlineLevel="0" collapsed="false">
      <c r="A499" s="3" t="s">
        <v>605</v>
      </c>
      <c r="B499" s="4" t="s">
        <v>620</v>
      </c>
      <c r="C499" s="5" t="s">
        <v>13</v>
      </c>
      <c r="D499" s="3" t="s">
        <v>607</v>
      </c>
      <c r="E499" s="3" t="s">
        <v>607</v>
      </c>
      <c r="F499" s="6" t="n">
        <v>68</v>
      </c>
      <c r="G499" s="7"/>
      <c r="H499" s="8" t="e">
        <f aca="false" t="array" ref="H499:H499">(LARGE(IF(($A$2:$A$1615=A499)*($C$2:$C$1615&lt;&gt;"Município Sede"),#REF!),1) + SMALL(IF(($A$2:$A$1615=A499)*($C$2:$C$1615&lt;&gt;"Município Sede"),#REF!),1)) / 2</f>
        <v>#REF!</v>
      </c>
      <c r="I499" s="9"/>
    </row>
    <row r="500" customFormat="false" ht="22.5" hidden="false" customHeight="true" outlineLevel="0" collapsed="false">
      <c r="A500" s="3" t="s">
        <v>605</v>
      </c>
      <c r="B500" s="4" t="s">
        <v>621</v>
      </c>
      <c r="C500" s="5" t="s">
        <v>13</v>
      </c>
      <c r="D500" s="3" t="s">
        <v>607</v>
      </c>
      <c r="E500" s="3" t="s">
        <v>607</v>
      </c>
      <c r="F500" s="6" t="n">
        <v>146</v>
      </c>
      <c r="G500" s="7"/>
      <c r="H500" s="8" t="e">
        <f aca="false" t="array" ref="H500:H500">(LARGE(IF(($A$2:$A$1615=A500)*($C$2:$C$1615&lt;&gt;"Município Sede"),#REF!),1) + SMALL(IF(($A$2:$A$1615=A500)*($C$2:$C$1615&lt;&gt;"Município Sede"),#REF!),1)) / 2</f>
        <v>#REF!</v>
      </c>
      <c r="I500" s="9"/>
    </row>
    <row r="501" customFormat="false" ht="22.5" hidden="false" customHeight="true" outlineLevel="0" collapsed="false">
      <c r="A501" s="3" t="s">
        <v>605</v>
      </c>
      <c r="B501" s="4" t="s">
        <v>622</v>
      </c>
      <c r="C501" s="5" t="s">
        <v>16</v>
      </c>
      <c r="D501" s="3" t="s">
        <v>607</v>
      </c>
      <c r="E501" s="3" t="s">
        <v>607</v>
      </c>
      <c r="F501" s="6" t="n">
        <v>124</v>
      </c>
      <c r="G501" s="7"/>
      <c r="H501" s="8" t="e">
        <f aca="false" t="array" ref="H501:H501">(LARGE(IF(($A$2:$A$1615=A501)*($C$2:$C$1615&lt;&gt;"Município Sede"),#REF!),1) + SMALL(IF(($A$2:$A$1615=A501)*($C$2:$C$1615&lt;&gt;"Município Sede"),#REF!),1)) / 2</f>
        <v>#REF!</v>
      </c>
      <c r="I501" s="9"/>
    </row>
    <row r="502" customFormat="false" ht="22.5" hidden="false" customHeight="true" outlineLevel="0" collapsed="false">
      <c r="A502" s="3" t="s">
        <v>605</v>
      </c>
      <c r="B502" s="4" t="s">
        <v>623</v>
      </c>
      <c r="C502" s="5" t="s">
        <v>13</v>
      </c>
      <c r="D502" s="3" t="s">
        <v>607</v>
      </c>
      <c r="E502" s="3" t="s">
        <v>607</v>
      </c>
      <c r="F502" s="6" t="n">
        <v>124</v>
      </c>
      <c r="G502" s="7"/>
      <c r="H502" s="8" t="e">
        <f aca="false" t="array" ref="H502:H502">(LARGE(IF(($A$2:$A$1615=A502)*($C$2:$C$1615&lt;&gt;"Município Sede"),#REF!),1) + SMALL(IF(($A$2:$A$1615=A502)*($C$2:$C$1615&lt;&gt;"Município Sede"),#REF!),1)) / 2</f>
        <v>#REF!</v>
      </c>
      <c r="I502" s="9"/>
    </row>
    <row r="503" customFormat="false" ht="22.5" hidden="false" customHeight="true" outlineLevel="0" collapsed="false">
      <c r="A503" s="3" t="s">
        <v>605</v>
      </c>
      <c r="B503" s="4" t="s">
        <v>624</v>
      </c>
      <c r="C503" s="5" t="s">
        <v>13</v>
      </c>
      <c r="D503" s="3" t="s">
        <v>607</v>
      </c>
      <c r="E503" s="3" t="s">
        <v>607</v>
      </c>
      <c r="F503" s="6" t="n">
        <v>114</v>
      </c>
      <c r="G503" s="7"/>
      <c r="H503" s="8" t="e">
        <f aca="false" t="array" ref="H503:H503">(LARGE(IF(($A$2:$A$1615=A503)*($C$2:$C$1615&lt;&gt;"Município Sede"),#REF!),1) + SMALL(IF(($A$2:$A$1615=A503)*($C$2:$C$1615&lt;&gt;"Município Sede"),#REF!),1)) / 2</f>
        <v>#REF!</v>
      </c>
      <c r="I503" s="9"/>
    </row>
    <row r="504" customFormat="false" ht="22.5" hidden="false" customHeight="true" outlineLevel="0" collapsed="false">
      <c r="A504" s="3" t="s">
        <v>605</v>
      </c>
      <c r="B504" s="4" t="s">
        <v>625</v>
      </c>
      <c r="C504" s="5" t="s">
        <v>13</v>
      </c>
      <c r="D504" s="3" t="s">
        <v>607</v>
      </c>
      <c r="E504" s="3" t="s">
        <v>607</v>
      </c>
      <c r="F504" s="6" t="n">
        <v>142</v>
      </c>
      <c r="G504" s="7"/>
      <c r="H504" s="8" t="e">
        <f aca="false" t="array" ref="H504:H504">(LARGE(IF(($A$2:$A$1615=A504)*($C$2:$C$1615&lt;&gt;"Município Sede"),#REF!),1) + SMALL(IF(($A$2:$A$1615=A504)*($C$2:$C$1615&lt;&gt;"Município Sede"),#REF!),1)) / 2</f>
        <v>#REF!</v>
      </c>
      <c r="I504" s="9"/>
    </row>
    <row r="505" customFormat="false" ht="22.5" hidden="false" customHeight="true" outlineLevel="0" collapsed="false">
      <c r="A505" s="3" t="s">
        <v>626</v>
      </c>
      <c r="B505" s="4" t="s">
        <v>627</v>
      </c>
      <c r="C505" s="5" t="s">
        <v>11</v>
      </c>
      <c r="D505" s="3" t="s">
        <v>19</v>
      </c>
      <c r="E505" s="3" t="s">
        <v>627</v>
      </c>
      <c r="F505" s="15" t="n">
        <v>42</v>
      </c>
      <c r="G505" s="7"/>
      <c r="H505" s="8" t="e">
        <f aca="false" t="array" ref="H505:H505">(LARGE(IF(($A$2:$A$1615=A505)*($C$2:$C$1615&lt;&gt;"Município Sede"),#REF!),1) + SMALL(IF(($A$2:$A$1615=A505)*($C$2:$C$1615&lt;&gt;"Município Sede"),#REF!),1)) / 2</f>
        <v>#REF!</v>
      </c>
      <c r="I505" s="9"/>
    </row>
    <row r="506" customFormat="false" ht="22.5" hidden="false" customHeight="true" outlineLevel="0" collapsed="false">
      <c r="A506" s="3" t="s">
        <v>626</v>
      </c>
      <c r="B506" s="4" t="s">
        <v>628</v>
      </c>
      <c r="C506" s="5" t="s">
        <v>16</v>
      </c>
      <c r="D506" s="3" t="s">
        <v>627</v>
      </c>
      <c r="E506" s="3" t="s">
        <v>627</v>
      </c>
      <c r="F506" s="6" t="n">
        <v>42</v>
      </c>
      <c r="G506" s="7"/>
      <c r="H506" s="8" t="e">
        <f aca="false" t="array" ref="H506:H506">(LARGE(IF(($A$2:$A$1615=A506)*($C$2:$C$1615&lt;&gt;"Município Sede"),#REF!),1) + SMALL(IF(($A$2:$A$1615=A506)*($C$2:$C$1615&lt;&gt;"Município Sede"),#REF!),1)) / 2</f>
        <v>#REF!</v>
      </c>
      <c r="I506" s="9"/>
    </row>
    <row r="507" customFormat="false" ht="22.5" hidden="false" customHeight="true" outlineLevel="0" collapsed="false">
      <c r="A507" s="3" t="s">
        <v>626</v>
      </c>
      <c r="B507" s="4" t="s">
        <v>629</v>
      </c>
      <c r="C507" s="5" t="s">
        <v>13</v>
      </c>
      <c r="D507" s="3" t="s">
        <v>627</v>
      </c>
      <c r="E507" s="3" t="s">
        <v>627</v>
      </c>
      <c r="F507" s="6" t="n">
        <v>42</v>
      </c>
      <c r="G507" s="7"/>
      <c r="H507" s="8" t="e">
        <f aca="false" t="array" ref="H507:H507">(LARGE(IF(($A$2:$A$1615=A507)*($C$2:$C$1615&lt;&gt;"Município Sede"),#REF!),1) + SMALL(IF(($A$2:$A$1615=A507)*($C$2:$C$1615&lt;&gt;"Município Sede"),#REF!),1)) / 2</f>
        <v>#REF!</v>
      </c>
      <c r="I507" s="9"/>
    </row>
    <row r="508" customFormat="false" ht="22.5" hidden="false" customHeight="true" outlineLevel="0" collapsed="false">
      <c r="A508" s="3" t="s">
        <v>630</v>
      </c>
      <c r="B508" s="4" t="s">
        <v>631</v>
      </c>
      <c r="C508" s="5" t="s">
        <v>11</v>
      </c>
      <c r="D508" s="3" t="s">
        <v>19</v>
      </c>
      <c r="E508" s="3" t="s">
        <v>631</v>
      </c>
      <c r="F508" s="15" t="n">
        <v>22</v>
      </c>
      <c r="G508" s="7"/>
      <c r="H508" s="8" t="e">
        <f aca="false" t="array" ref="H508:H508">(LARGE(IF(($A$2:$A$1615=A508)*($C$2:$C$1615&lt;&gt;"Município Sede"),#REF!),1) + SMALL(IF(($A$2:$A$1615=A508)*($C$2:$C$1615&lt;&gt;"Município Sede"),#REF!),1)) / 2</f>
        <v>#REF!</v>
      </c>
      <c r="I508" s="9"/>
    </row>
    <row r="509" customFormat="false" ht="22.5" hidden="false" customHeight="true" outlineLevel="0" collapsed="false">
      <c r="A509" s="3" t="s">
        <v>630</v>
      </c>
      <c r="B509" s="4" t="s">
        <v>632</v>
      </c>
      <c r="C509" s="5" t="s">
        <v>16</v>
      </c>
      <c r="D509" s="3" t="s">
        <v>631</v>
      </c>
      <c r="E509" s="3" t="s">
        <v>631</v>
      </c>
      <c r="F509" s="6" t="n">
        <v>22</v>
      </c>
      <c r="G509" s="7"/>
      <c r="H509" s="8" t="e">
        <f aca="false" t="array" ref="H509:H509">(LARGE(IF(($A$2:$A$1615=A509)*($C$2:$C$1615&lt;&gt;"Município Sede"),#REF!),1) + SMALL(IF(($A$2:$A$1615=A509)*($C$2:$C$1615&lt;&gt;"Município Sede"),#REF!),1)) / 2</f>
        <v>#REF!</v>
      </c>
      <c r="I509" s="9"/>
    </row>
    <row r="510" customFormat="false" ht="22.5" hidden="false" customHeight="true" outlineLevel="0" collapsed="false">
      <c r="A510" s="3" t="s">
        <v>633</v>
      </c>
      <c r="B510" s="4" t="s">
        <v>634</v>
      </c>
      <c r="C510" s="5" t="s">
        <v>11</v>
      </c>
      <c r="D510" s="3" t="s">
        <v>19</v>
      </c>
      <c r="E510" s="3" t="s">
        <v>634</v>
      </c>
      <c r="F510" s="6" t="n">
        <v>76</v>
      </c>
      <c r="G510" s="7"/>
      <c r="H510" s="8" t="e">
        <f aca="false" t="array" ref="H510:H510">(LARGE(IF(($A$2:$A$1615=A510)*($C$2:$C$1615&lt;&gt;"Município Sede"),#REF!),1) + SMALL(IF(($A$2:$A$1615=A510)*($C$2:$C$1615&lt;&gt;"Município Sede"),#REF!),1)) / 2</f>
        <v>#REF!</v>
      </c>
      <c r="I510" s="9"/>
    </row>
    <row r="511" customFormat="false" ht="22.5" hidden="false" customHeight="true" outlineLevel="0" collapsed="false">
      <c r="A511" s="3" t="s">
        <v>633</v>
      </c>
      <c r="B511" s="4" t="s">
        <v>635</v>
      </c>
      <c r="C511" s="5" t="s">
        <v>13</v>
      </c>
      <c r="D511" s="3" t="s">
        <v>634</v>
      </c>
      <c r="E511" s="3" t="s">
        <v>634</v>
      </c>
      <c r="F511" s="6" t="n">
        <v>62</v>
      </c>
      <c r="G511" s="7"/>
      <c r="H511" s="8" t="e">
        <f aca="false" t="array" ref="H511:H511">(LARGE(IF(($A$2:$A$1615=A511)*($C$2:$C$1615&lt;&gt;"Município Sede"),#REF!),1) + SMALL(IF(($A$2:$A$1615=A511)*($C$2:$C$1615&lt;&gt;"Município Sede"),#REF!),1)) / 2</f>
        <v>#REF!</v>
      </c>
      <c r="I511" s="9"/>
    </row>
    <row r="512" customFormat="false" ht="22.5" hidden="false" customHeight="true" outlineLevel="0" collapsed="false">
      <c r="A512" s="3" t="s">
        <v>633</v>
      </c>
      <c r="B512" s="4" t="s">
        <v>636</v>
      </c>
      <c r="C512" s="5" t="s">
        <v>16</v>
      </c>
      <c r="D512" s="3" t="s">
        <v>634</v>
      </c>
      <c r="E512" s="3" t="s">
        <v>634</v>
      </c>
      <c r="F512" s="6" t="n">
        <v>90</v>
      </c>
      <c r="G512" s="7"/>
      <c r="H512" s="8" t="e">
        <f aca="false" t="array" ref="H512:H512">(LARGE(IF(($A$2:$A$1615=A512)*($C$2:$C$1615&lt;&gt;"Município Sede"),#REF!),1) + SMALL(IF(($A$2:$A$1615=A512)*($C$2:$C$1615&lt;&gt;"Município Sede"),#REF!),1)) / 2</f>
        <v>#REF!</v>
      </c>
      <c r="I512" s="9"/>
    </row>
    <row r="513" customFormat="false" ht="22.5" hidden="false" customHeight="true" outlineLevel="0" collapsed="false">
      <c r="A513" s="3" t="s">
        <v>633</v>
      </c>
      <c r="B513" s="4" t="s">
        <v>637</v>
      </c>
      <c r="C513" s="5" t="s">
        <v>13</v>
      </c>
      <c r="D513" s="3" t="s">
        <v>634</v>
      </c>
      <c r="E513" s="3" t="s">
        <v>634</v>
      </c>
      <c r="F513" s="6" t="n">
        <v>52</v>
      </c>
      <c r="G513" s="7"/>
      <c r="H513" s="8" t="e">
        <f aca="false" t="array" ref="H513:H513">(LARGE(IF(($A$2:$A$1615=A513)*($C$2:$C$1615&lt;&gt;"Município Sede"),#REF!),1) + SMALL(IF(($A$2:$A$1615=A513)*($C$2:$C$1615&lt;&gt;"Município Sede"),#REF!),1)) / 2</f>
        <v>#REF!</v>
      </c>
      <c r="I513" s="9"/>
    </row>
    <row r="514" customFormat="false" ht="22.5" hidden="false" customHeight="true" outlineLevel="0" collapsed="false">
      <c r="A514" s="3" t="s">
        <v>633</v>
      </c>
      <c r="B514" s="4" t="s">
        <v>638</v>
      </c>
      <c r="C514" s="5" t="s">
        <v>16</v>
      </c>
      <c r="D514" s="3" t="s">
        <v>634</v>
      </c>
      <c r="E514" s="3" t="s">
        <v>634</v>
      </c>
      <c r="F514" s="6" t="n">
        <v>78</v>
      </c>
      <c r="G514" s="7"/>
      <c r="H514" s="8" t="e">
        <f aca="false" t="array" ref="H514:H514">(LARGE(IF(($A$2:$A$1615=A514)*($C$2:$C$1615&lt;&gt;"Município Sede"),#REF!),1) + SMALL(IF(($A$2:$A$1615=A514)*($C$2:$C$1615&lt;&gt;"Município Sede"),#REF!),1)) / 2</f>
        <v>#REF!</v>
      </c>
      <c r="I514" s="9"/>
    </row>
    <row r="515" customFormat="false" ht="22.5" hidden="false" customHeight="true" outlineLevel="0" collapsed="false">
      <c r="A515" s="3" t="s">
        <v>633</v>
      </c>
      <c r="B515" s="4" t="s">
        <v>639</v>
      </c>
      <c r="C515" s="5" t="s">
        <v>13</v>
      </c>
      <c r="D515" s="3" t="s">
        <v>634</v>
      </c>
      <c r="E515" s="3" t="s">
        <v>634</v>
      </c>
      <c r="F515" s="6" t="n">
        <v>98</v>
      </c>
      <c r="G515" s="7"/>
      <c r="H515" s="8" t="e">
        <f aca="false" t="array" ref="H515:H515">(LARGE(IF(($A$2:$A$1615=A515)*($C$2:$C$1615&lt;&gt;"Município Sede"),#REF!),1) + SMALL(IF(($A$2:$A$1615=A515)*($C$2:$C$1615&lt;&gt;"Município Sede"),#REF!),1)) / 2</f>
        <v>#REF!</v>
      </c>
      <c r="I515" s="9"/>
    </row>
    <row r="516" customFormat="false" ht="22.5" hidden="false" customHeight="true" outlineLevel="0" collapsed="false">
      <c r="A516" s="3" t="s">
        <v>640</v>
      </c>
      <c r="B516" s="4" t="s">
        <v>641</v>
      </c>
      <c r="C516" s="5" t="s">
        <v>11</v>
      </c>
      <c r="D516" s="3" t="s">
        <v>19</v>
      </c>
      <c r="E516" s="3" t="s">
        <v>641</v>
      </c>
      <c r="F516" s="6" t="n">
        <v>132</v>
      </c>
      <c r="G516" s="7"/>
      <c r="H516" s="8" t="e">
        <f aca="false" t="array" ref="H516:H516">(LARGE(IF(($A$2:$A$1615=A516)*($C$2:$C$1615&lt;&gt;"Município Sede"),#REF!),1) + SMALL(IF(($A$2:$A$1615=A516)*($C$2:$C$1615&lt;&gt;"Município Sede"),#REF!),1)) / 2</f>
        <v>#VALUE!</v>
      </c>
      <c r="I516" s="9"/>
      <c r="J516" s="10"/>
    </row>
    <row r="517" customFormat="false" ht="22.5" hidden="false" customHeight="true" outlineLevel="0" collapsed="false">
      <c r="A517" s="3" t="s">
        <v>642</v>
      </c>
      <c r="B517" s="4" t="s">
        <v>643</v>
      </c>
      <c r="C517" s="5" t="s">
        <v>13</v>
      </c>
      <c r="D517" s="3" t="s">
        <v>644</v>
      </c>
      <c r="E517" s="3" t="s">
        <v>644</v>
      </c>
      <c r="F517" s="6" t="n">
        <v>66</v>
      </c>
      <c r="G517" s="7"/>
      <c r="H517" s="8" t="e">
        <f aca="false" t="array" ref="H517:H517">(LARGE(IF(($A$2:$A$1615=A517)*($C$2:$C$1615&lt;&gt;"Município Sede"),#REF!),1) + SMALL(IF(($A$2:$A$1615=A517)*($C$2:$C$1615&lt;&gt;"Município Sede"),#REF!),1)) / 2</f>
        <v>#REF!</v>
      </c>
      <c r="I517" s="9"/>
      <c r="J517" s="10"/>
    </row>
    <row r="518" customFormat="false" ht="22.5" hidden="false" customHeight="true" outlineLevel="0" collapsed="false">
      <c r="A518" s="3" t="s">
        <v>642</v>
      </c>
      <c r="B518" s="4" t="s">
        <v>645</v>
      </c>
      <c r="C518" s="5" t="s">
        <v>16</v>
      </c>
      <c r="D518" s="3" t="s">
        <v>644</v>
      </c>
      <c r="E518" s="3" t="s">
        <v>644</v>
      </c>
      <c r="F518" s="6" t="n">
        <v>52</v>
      </c>
      <c r="G518" s="7"/>
      <c r="H518" s="8" t="e">
        <f aca="false" t="array" ref="H518:H518">(LARGE(IF(($A$2:$A$1615=A518)*($C$2:$C$1615&lt;&gt;"Município Sede"),#REF!),1) + SMALL(IF(($A$2:$A$1615=A518)*($C$2:$C$1615&lt;&gt;"Município Sede"),#REF!),1)) / 2</f>
        <v>#REF!</v>
      </c>
      <c r="I518" s="9"/>
      <c r="J518" s="10"/>
    </row>
    <row r="519" customFormat="false" ht="22.5" hidden="false" customHeight="true" outlineLevel="0" collapsed="false">
      <c r="A519" s="3" t="s">
        <v>642</v>
      </c>
      <c r="B519" s="4" t="s">
        <v>646</v>
      </c>
      <c r="C519" s="5" t="s">
        <v>16</v>
      </c>
      <c r="D519" s="3" t="s">
        <v>644</v>
      </c>
      <c r="E519" s="3" t="s">
        <v>644</v>
      </c>
      <c r="F519" s="6" t="n">
        <v>132</v>
      </c>
      <c r="G519" s="7"/>
      <c r="H519" s="8" t="e">
        <f aca="false" t="array" ref="H519:H519">(LARGE(IF(($A$2:$A$1615=A519)*($C$2:$C$1615&lt;&gt;"Município Sede"),#REF!),1) + SMALL(IF(($A$2:$A$1615=A519)*($C$2:$C$1615&lt;&gt;"Município Sede"),#REF!),1)) / 2</f>
        <v>#REF!</v>
      </c>
      <c r="I519" s="9"/>
      <c r="J519" s="10"/>
    </row>
    <row r="520" customFormat="false" ht="22.5" hidden="false" customHeight="true" outlineLevel="0" collapsed="false">
      <c r="A520" s="3" t="s">
        <v>642</v>
      </c>
      <c r="B520" s="4" t="s">
        <v>644</v>
      </c>
      <c r="C520" s="5" t="s">
        <v>11</v>
      </c>
      <c r="D520" s="3" t="s">
        <v>19</v>
      </c>
      <c r="E520" s="3" t="s">
        <v>644</v>
      </c>
      <c r="F520" s="6" t="n">
        <v>84</v>
      </c>
      <c r="G520" s="7"/>
      <c r="H520" s="8" t="e">
        <f aca="false" t="array" ref="H520:H520">(LARGE(IF(($A$2:$A$1615=A520)*($C$2:$C$1615&lt;&gt;"Município Sede"),#REF!),1) + SMALL(IF(($A$2:$A$1615=A520)*($C$2:$C$1615&lt;&gt;"Município Sede"),#REF!),1)) / 2</f>
        <v>#REF!</v>
      </c>
      <c r="I520" s="9"/>
      <c r="J520" s="10"/>
    </row>
    <row r="521" customFormat="false" ht="22.5" hidden="false" customHeight="true" outlineLevel="0" collapsed="false">
      <c r="A521" s="3" t="s">
        <v>642</v>
      </c>
      <c r="B521" s="4" t="s">
        <v>647</v>
      </c>
      <c r="C521" s="5" t="s">
        <v>16</v>
      </c>
      <c r="D521" s="3" t="s">
        <v>644</v>
      </c>
      <c r="E521" s="3" t="s">
        <v>644</v>
      </c>
      <c r="F521" s="6" t="n">
        <v>44</v>
      </c>
      <c r="G521" s="7"/>
      <c r="H521" s="8" t="e">
        <f aca="false" t="array" ref="H521:H521">(LARGE(IF(($A$2:$A$1615=A521)*($C$2:$C$1615&lt;&gt;"Município Sede"),#REF!),1) + SMALL(IF(($A$2:$A$1615=A521)*($C$2:$C$1615&lt;&gt;"Município Sede"),#REF!),1)) / 2</f>
        <v>#REF!</v>
      </c>
      <c r="I521" s="9"/>
      <c r="J521" s="10"/>
    </row>
    <row r="522" customFormat="false" ht="22.5" hidden="false" customHeight="true" outlineLevel="0" collapsed="false">
      <c r="A522" s="3" t="s">
        <v>642</v>
      </c>
      <c r="B522" s="4" t="s">
        <v>648</v>
      </c>
      <c r="C522" s="5" t="s">
        <v>13</v>
      </c>
      <c r="D522" s="3" t="s">
        <v>644</v>
      </c>
      <c r="E522" s="3" t="s">
        <v>644</v>
      </c>
      <c r="F522" s="6" t="n">
        <v>62</v>
      </c>
      <c r="G522" s="7"/>
      <c r="H522" s="8" t="e">
        <f aca="false" t="array" ref="H522:H522">(LARGE(IF(($A$2:$A$1615=A522)*($C$2:$C$1615&lt;&gt;"Município Sede"),#REF!),1) + SMALL(IF(($A$2:$A$1615=A522)*($C$2:$C$1615&lt;&gt;"Município Sede"),#REF!),1)) / 2</f>
        <v>#REF!</v>
      </c>
      <c r="I522" s="9"/>
      <c r="J522" s="10"/>
    </row>
    <row r="523" customFormat="false" ht="22.5" hidden="false" customHeight="true" outlineLevel="0" collapsed="false">
      <c r="A523" s="3" t="s">
        <v>642</v>
      </c>
      <c r="B523" s="4" t="s">
        <v>649</v>
      </c>
      <c r="C523" s="5" t="s">
        <v>16</v>
      </c>
      <c r="D523" s="3" t="s">
        <v>644</v>
      </c>
      <c r="E523" s="3" t="s">
        <v>644</v>
      </c>
      <c r="F523" s="6" t="n">
        <v>54</v>
      </c>
      <c r="G523" s="7"/>
      <c r="H523" s="8" t="e">
        <f aca="false" t="array" ref="H523:H523">(LARGE(IF(($A$2:$A$1615=A523)*($C$2:$C$1615&lt;&gt;"Município Sede"),#REF!),1) + SMALL(IF(($A$2:$A$1615=A523)*($C$2:$C$1615&lt;&gt;"Município Sede"),#REF!),1)) / 2</f>
        <v>#REF!</v>
      </c>
      <c r="I523" s="9"/>
      <c r="J523" s="10"/>
    </row>
    <row r="524" customFormat="false" ht="22.5" hidden="false" customHeight="true" outlineLevel="0" collapsed="false">
      <c r="A524" s="3" t="s">
        <v>642</v>
      </c>
      <c r="B524" s="4" t="s">
        <v>650</v>
      </c>
      <c r="C524" s="5" t="s">
        <v>16</v>
      </c>
      <c r="D524" s="3" t="s">
        <v>644</v>
      </c>
      <c r="E524" s="3" t="s">
        <v>644</v>
      </c>
      <c r="F524" s="6" t="n">
        <v>60</v>
      </c>
      <c r="G524" s="7"/>
      <c r="H524" s="8" t="e">
        <f aca="false" t="array" ref="H524:H524">(LARGE(IF(($A$2:$A$1615=A524)*($C$2:$C$1615&lt;&gt;"Município Sede"),#REF!),1) + SMALL(IF(($A$2:$A$1615=A524)*($C$2:$C$1615&lt;&gt;"Município Sede"),#REF!),1)) / 2</f>
        <v>#REF!</v>
      </c>
      <c r="I524" s="9"/>
      <c r="J524" s="10"/>
    </row>
    <row r="525" customFormat="false" ht="22.5" hidden="false" customHeight="true" outlineLevel="0" collapsed="false">
      <c r="A525" s="3" t="s">
        <v>642</v>
      </c>
      <c r="B525" s="4" t="s">
        <v>651</v>
      </c>
      <c r="C525" s="5" t="s">
        <v>13</v>
      </c>
      <c r="D525" s="3" t="s">
        <v>644</v>
      </c>
      <c r="E525" s="3" t="s">
        <v>644</v>
      </c>
      <c r="F525" s="6" t="n">
        <v>34</v>
      </c>
      <c r="G525" s="7"/>
      <c r="H525" s="8" t="e">
        <f aca="false" t="array" ref="H525:H525">(LARGE(IF(($A$2:$A$1615=A525)*($C$2:$C$1615&lt;&gt;"Município Sede"),#REF!),1) + SMALL(IF(($A$2:$A$1615=A525)*($C$2:$C$1615&lt;&gt;"Município Sede"),#REF!),1)) / 2</f>
        <v>#REF!</v>
      </c>
      <c r="I525" s="9"/>
      <c r="J525" s="10"/>
    </row>
    <row r="526" customFormat="false" ht="22.5" hidden="false" customHeight="true" outlineLevel="0" collapsed="false">
      <c r="A526" s="3" t="s">
        <v>652</v>
      </c>
      <c r="B526" s="4" t="s">
        <v>653</v>
      </c>
      <c r="C526" s="5" t="s">
        <v>13</v>
      </c>
      <c r="D526" s="3" t="s">
        <v>654</v>
      </c>
      <c r="E526" s="3" t="s">
        <v>654</v>
      </c>
      <c r="F526" s="6" t="n">
        <v>62</v>
      </c>
      <c r="G526" s="7"/>
      <c r="H526" s="8" t="e">
        <f aca="false" t="array" ref="H526:H526">(LARGE(IF(($A$2:$A$1615=A526)*($C$2:$C$1615&lt;&gt;"Município Sede"),#REF!),1) + SMALL(IF(($A$2:$A$1615=A526)*($C$2:$C$1615&lt;&gt;"Município Sede"),#REF!),1)) / 2</f>
        <v>#REF!</v>
      </c>
      <c r="I526" s="9"/>
    </row>
    <row r="527" customFormat="false" ht="22.5" hidden="false" customHeight="true" outlineLevel="0" collapsed="false">
      <c r="A527" s="3" t="s">
        <v>652</v>
      </c>
      <c r="B527" s="4" t="s">
        <v>655</v>
      </c>
      <c r="C527" s="5" t="s">
        <v>16</v>
      </c>
      <c r="D527" s="3" t="s">
        <v>654</v>
      </c>
      <c r="E527" s="3" t="s">
        <v>654</v>
      </c>
      <c r="F527" s="6" t="n">
        <v>82</v>
      </c>
      <c r="G527" s="7"/>
      <c r="H527" s="8" t="e">
        <f aca="false" t="array" ref="H527:H527">(LARGE(IF(($A$2:$A$1615=A527)*($C$2:$C$1615&lt;&gt;"Município Sede"),#REF!),1) + SMALL(IF(($A$2:$A$1615=A527)*($C$2:$C$1615&lt;&gt;"Município Sede"),#REF!),1)) / 2</f>
        <v>#REF!</v>
      </c>
      <c r="I527" s="9"/>
    </row>
    <row r="528" customFormat="false" ht="22.5" hidden="false" customHeight="true" outlineLevel="0" collapsed="false">
      <c r="A528" s="3" t="s">
        <v>652</v>
      </c>
      <c r="B528" s="4" t="s">
        <v>654</v>
      </c>
      <c r="C528" s="5" t="s">
        <v>11</v>
      </c>
      <c r="D528" s="3" t="s">
        <v>19</v>
      </c>
      <c r="E528" s="3" t="s">
        <v>654</v>
      </c>
      <c r="F528" s="15" t="n">
        <v>72</v>
      </c>
      <c r="G528" s="7"/>
      <c r="H528" s="8" t="e">
        <f aca="false" t="array" ref="H528:H528">(LARGE(IF(($A$2:$A$1615=A528)*($C$2:$C$1615&lt;&gt;"Município Sede"),#REF!),1) + SMALL(IF(($A$2:$A$1615=A528)*($C$2:$C$1615&lt;&gt;"Município Sede"),#REF!),1)) / 2</f>
        <v>#REF!</v>
      </c>
      <c r="I528" s="9"/>
    </row>
    <row r="529" customFormat="false" ht="22.5" hidden="false" customHeight="true" outlineLevel="0" collapsed="false">
      <c r="A529" s="3" t="s">
        <v>656</v>
      </c>
      <c r="B529" s="4" t="s">
        <v>657</v>
      </c>
      <c r="C529" s="5" t="s">
        <v>11</v>
      </c>
      <c r="D529" s="3" t="s">
        <v>19</v>
      </c>
      <c r="E529" s="3" t="s">
        <v>657</v>
      </c>
      <c r="F529" s="6" t="n">
        <v>22</v>
      </c>
      <c r="G529" s="7"/>
      <c r="H529" s="8" t="e">
        <f aca="false" t="array" ref="H529:H529">(LARGE(IF(($A$2:$A$1615=A529)*($C$2:$C$1615&lt;&gt;"Município Sede"),#REF!),1) + SMALL(IF(($A$2:$A$1615=A529)*($C$2:$C$1615&lt;&gt;"Município Sede"),#REF!),1)) / 2</f>
        <v>#REF!</v>
      </c>
      <c r="I529" s="9"/>
    </row>
    <row r="530" customFormat="false" ht="22.5" hidden="false" customHeight="true" outlineLevel="0" collapsed="false">
      <c r="A530" s="3" t="s">
        <v>656</v>
      </c>
      <c r="B530" s="4" t="s">
        <v>658</v>
      </c>
      <c r="C530" s="5" t="s">
        <v>16</v>
      </c>
      <c r="D530" s="3" t="s">
        <v>657</v>
      </c>
      <c r="E530" s="3" t="s">
        <v>657</v>
      </c>
      <c r="F530" s="6" t="n">
        <v>2</v>
      </c>
      <c r="G530" s="7"/>
      <c r="H530" s="8" t="e">
        <f aca="false" t="array" ref="H530:H530">(LARGE(IF(($A$2:$A$1615=A530)*($C$2:$C$1615&lt;&gt;"Município Sede"),#REF!),1) + SMALL(IF(($A$2:$A$1615=A530)*($C$2:$C$1615&lt;&gt;"Município Sede"),#REF!),1)) / 2</f>
        <v>#REF!</v>
      </c>
      <c r="I530" s="9"/>
    </row>
    <row r="531" customFormat="false" ht="22.5" hidden="false" customHeight="true" outlineLevel="0" collapsed="false">
      <c r="A531" s="3" t="s">
        <v>656</v>
      </c>
      <c r="B531" s="4" t="s">
        <v>659</v>
      </c>
      <c r="C531" s="5" t="s">
        <v>16</v>
      </c>
      <c r="D531" s="3" t="s">
        <v>657</v>
      </c>
      <c r="E531" s="3" t="s">
        <v>657</v>
      </c>
      <c r="F531" s="6" t="n">
        <v>40</v>
      </c>
      <c r="G531" s="7"/>
      <c r="H531" s="8" t="e">
        <f aca="false" t="array" ref="H531:H531">(LARGE(IF(($A$2:$A$1615=A531)*($C$2:$C$1615&lt;&gt;"Município Sede"),#REF!),1) + SMALL(IF(($A$2:$A$1615=A531)*($C$2:$C$1615&lt;&gt;"Município Sede"),#REF!),1)) / 2</f>
        <v>#REF!</v>
      </c>
      <c r="I531" s="9"/>
    </row>
    <row r="532" customFormat="false" ht="22.5" hidden="false" customHeight="true" outlineLevel="0" collapsed="false">
      <c r="A532" s="3" t="s">
        <v>660</v>
      </c>
      <c r="B532" s="4" t="s">
        <v>661</v>
      </c>
      <c r="C532" s="5" t="s">
        <v>16</v>
      </c>
      <c r="D532" s="3" t="s">
        <v>662</v>
      </c>
      <c r="E532" s="3" t="s">
        <v>662</v>
      </c>
      <c r="F532" s="6" t="n">
        <v>4</v>
      </c>
      <c r="G532" s="7"/>
      <c r="H532" s="8" t="e">
        <f aca="false" t="array" ref="H532:H532">(LARGE(IF(($A$2:$A$1615=A532)*($C$2:$C$1615&lt;&gt;"Município Sede"),#REF!),1) + SMALL(IF(($A$2:$A$1615=A532)*($C$2:$C$1615&lt;&gt;"Município Sede"),#REF!),1)) / 2</f>
        <v>#REF!</v>
      </c>
      <c r="I532" s="9"/>
    </row>
    <row r="533" customFormat="false" ht="22.5" hidden="false" customHeight="true" outlineLevel="0" collapsed="false">
      <c r="A533" s="3" t="s">
        <v>660</v>
      </c>
      <c r="B533" s="4" t="s">
        <v>663</v>
      </c>
      <c r="C533" s="5" t="s">
        <v>13</v>
      </c>
      <c r="D533" s="3" t="s">
        <v>662</v>
      </c>
      <c r="E533" s="3" t="s">
        <v>662</v>
      </c>
      <c r="F533" s="6" t="n">
        <v>82</v>
      </c>
      <c r="G533" s="7"/>
      <c r="H533" s="8" t="e">
        <f aca="false" t="array" ref="H533:H533">(LARGE(IF(($A$2:$A$1615=A533)*($C$2:$C$1615&lt;&gt;"Município Sede"),#REF!),1) + SMALL(IF(($A$2:$A$1615=A533)*($C$2:$C$1615&lt;&gt;"Município Sede"),#REF!),1)) / 2</f>
        <v>#REF!</v>
      </c>
      <c r="I533" s="9"/>
    </row>
    <row r="534" customFormat="false" ht="22.5" hidden="false" customHeight="true" outlineLevel="0" collapsed="false">
      <c r="A534" s="3" t="s">
        <v>660</v>
      </c>
      <c r="B534" s="4" t="s">
        <v>662</v>
      </c>
      <c r="C534" s="5" t="s">
        <v>11</v>
      </c>
      <c r="D534" s="3" t="s">
        <v>19</v>
      </c>
      <c r="E534" s="3" t="s">
        <v>662</v>
      </c>
      <c r="F534" s="6" t="n">
        <v>44</v>
      </c>
      <c r="G534" s="7"/>
      <c r="H534" s="8" t="e">
        <f aca="false" t="array" ref="H534:H534">(LARGE(IF(($A$2:$A$1615=A534)*($C$2:$C$1615&lt;&gt;"Município Sede"),#REF!),1) + SMALL(IF(($A$2:$A$1615=A534)*($C$2:$C$1615&lt;&gt;"Município Sede"),#REF!),1)) / 2</f>
        <v>#REF!</v>
      </c>
      <c r="I534" s="9"/>
    </row>
    <row r="535" customFormat="false" ht="22.5" hidden="false" customHeight="true" outlineLevel="0" collapsed="false">
      <c r="A535" s="3" t="s">
        <v>660</v>
      </c>
      <c r="B535" s="4" t="s">
        <v>664</v>
      </c>
      <c r="C535" s="5" t="s">
        <v>16</v>
      </c>
      <c r="D535" s="3" t="s">
        <v>662</v>
      </c>
      <c r="E535" s="3" t="s">
        <v>662</v>
      </c>
      <c r="F535" s="6" t="n">
        <v>44</v>
      </c>
      <c r="G535" s="7"/>
      <c r="H535" s="8" t="e">
        <f aca="false" t="array" ref="H535:H535">(LARGE(IF(($A$2:$A$1615=A535)*($C$2:$C$1615&lt;&gt;"Município Sede"),#REF!),1) + SMALL(IF(($A$2:$A$1615=A535)*($C$2:$C$1615&lt;&gt;"Município Sede"),#REF!),1)) / 2</f>
        <v>#REF!</v>
      </c>
      <c r="I535" s="9"/>
    </row>
    <row r="536" customFormat="false" ht="22.5" hidden="false" customHeight="true" outlineLevel="0" collapsed="false">
      <c r="A536" s="3" t="s">
        <v>660</v>
      </c>
      <c r="B536" s="4" t="s">
        <v>665</v>
      </c>
      <c r="C536" s="5" t="s">
        <v>16</v>
      </c>
      <c r="D536" s="3" t="s">
        <v>662</v>
      </c>
      <c r="E536" s="3" t="s">
        <v>662</v>
      </c>
      <c r="F536" s="6" t="n">
        <v>36</v>
      </c>
      <c r="G536" s="7"/>
      <c r="H536" s="8" t="e">
        <f aca="false" t="array" ref="H536:H536">(LARGE(IF(($A$2:$A$1615=A536)*($C$2:$C$1615&lt;&gt;"Município Sede"),#REF!),1) + SMALL(IF(($A$2:$A$1615=A536)*($C$2:$C$1615&lt;&gt;"Município Sede"),#REF!),1)) / 2</f>
        <v>#REF!</v>
      </c>
      <c r="I536" s="9"/>
    </row>
    <row r="537" customFormat="false" ht="22.5" hidden="false" customHeight="true" outlineLevel="0" collapsed="false">
      <c r="A537" s="3" t="s">
        <v>660</v>
      </c>
      <c r="B537" s="4" t="s">
        <v>666</v>
      </c>
      <c r="C537" s="5" t="s">
        <v>13</v>
      </c>
      <c r="D537" s="3" t="s">
        <v>662</v>
      </c>
      <c r="E537" s="3" t="s">
        <v>662</v>
      </c>
      <c r="F537" s="6" t="n">
        <v>74</v>
      </c>
      <c r="G537" s="7"/>
      <c r="H537" s="8" t="e">
        <f aca="false" t="array" ref="H537:H537">(LARGE(IF(($A$2:$A$1615=A537)*($C$2:$C$1615&lt;&gt;"Município Sede"),#REF!),1) + SMALL(IF(($A$2:$A$1615=A537)*($C$2:$C$1615&lt;&gt;"Município Sede"),#REF!),1)) / 2</f>
        <v>#REF!</v>
      </c>
      <c r="I537" s="9"/>
    </row>
    <row r="538" customFormat="false" ht="22.5" hidden="false" customHeight="true" outlineLevel="0" collapsed="false">
      <c r="A538" s="3" t="s">
        <v>667</v>
      </c>
      <c r="B538" s="4" t="s">
        <v>668</v>
      </c>
      <c r="C538" s="5" t="s">
        <v>13</v>
      </c>
      <c r="D538" s="3" t="s">
        <v>669</v>
      </c>
      <c r="E538" s="3" t="s">
        <v>669</v>
      </c>
      <c r="F538" s="6" t="n">
        <v>12</v>
      </c>
      <c r="G538" s="7"/>
      <c r="H538" s="8" t="e">
        <f aca="false" t="array" ref="H538:H538">(LARGE(IF(($A$2:$A$1615=A538)*($C$2:$C$1615&lt;&gt;"Município Sede"),#REF!),1) + SMALL(IF(($A$2:$A$1615=A538)*($C$2:$C$1615&lt;&gt;"Município Sede"),#REF!),1)) / 2</f>
        <v>#REF!</v>
      </c>
      <c r="I538" s="9"/>
    </row>
    <row r="539" customFormat="false" ht="22.5" hidden="false" customHeight="true" outlineLevel="0" collapsed="false">
      <c r="A539" s="3" t="s">
        <v>667</v>
      </c>
      <c r="B539" s="4" t="s">
        <v>670</v>
      </c>
      <c r="C539" s="5" t="s">
        <v>13</v>
      </c>
      <c r="D539" s="3" t="s">
        <v>669</v>
      </c>
      <c r="E539" s="3" t="s">
        <v>669</v>
      </c>
      <c r="F539" s="6" t="n">
        <v>40</v>
      </c>
      <c r="G539" s="7"/>
      <c r="H539" s="8" t="e">
        <f aca="false" t="array" ref="H539:H539">(LARGE(IF(($A$2:$A$1615=A539)*($C$2:$C$1615&lt;&gt;"Município Sede"),#REF!),1) + SMALL(IF(($A$2:$A$1615=A539)*($C$2:$C$1615&lt;&gt;"Município Sede"),#REF!),1)) / 2</f>
        <v>#REF!</v>
      </c>
      <c r="I539" s="9"/>
    </row>
    <row r="540" customFormat="false" ht="22.5" hidden="false" customHeight="true" outlineLevel="0" collapsed="false">
      <c r="A540" s="3" t="s">
        <v>667</v>
      </c>
      <c r="B540" s="4" t="s">
        <v>669</v>
      </c>
      <c r="C540" s="5" t="s">
        <v>11</v>
      </c>
      <c r="D540" s="3" t="s">
        <v>19</v>
      </c>
      <c r="E540" s="3" t="s">
        <v>669</v>
      </c>
      <c r="F540" s="15" t="n">
        <v>26</v>
      </c>
      <c r="G540" s="7"/>
      <c r="H540" s="8" t="e">
        <f aca="false" t="array" ref="H540:H540">(LARGE(IF(($A$2:$A$1615=A540)*($C$2:$C$1615&lt;&gt;"Município Sede"),#REF!),1) + SMALL(IF(($A$2:$A$1615=A540)*($C$2:$C$1615&lt;&gt;"Município Sede"),#REF!),1)) / 2</f>
        <v>#REF!</v>
      </c>
      <c r="I540" s="9"/>
    </row>
    <row r="541" customFormat="false" ht="22.5" hidden="false" customHeight="true" outlineLevel="0" collapsed="false">
      <c r="A541" s="3" t="s">
        <v>667</v>
      </c>
      <c r="B541" s="4" t="s">
        <v>671</v>
      </c>
      <c r="C541" s="5" t="s">
        <v>16</v>
      </c>
      <c r="D541" s="3" t="s">
        <v>669</v>
      </c>
      <c r="E541" s="3" t="s">
        <v>669</v>
      </c>
      <c r="F541" s="6" t="n">
        <v>38</v>
      </c>
      <c r="G541" s="7"/>
      <c r="H541" s="8" t="e">
        <f aca="false" t="array" ref="H541:H541">(LARGE(IF(($A$2:$A$1615=A541)*($C$2:$C$1615&lt;&gt;"Município Sede"),#REF!),1) + SMALL(IF(($A$2:$A$1615=A541)*($C$2:$C$1615&lt;&gt;"Município Sede"),#REF!),1)) / 2</f>
        <v>#REF!</v>
      </c>
      <c r="I541" s="9"/>
    </row>
    <row r="542" customFormat="false" ht="22.5" hidden="false" customHeight="true" outlineLevel="0" collapsed="false">
      <c r="A542" s="3" t="s">
        <v>672</v>
      </c>
      <c r="B542" s="4" t="s">
        <v>673</v>
      </c>
      <c r="C542" s="5" t="s">
        <v>16</v>
      </c>
      <c r="D542" s="3" t="s">
        <v>674</v>
      </c>
      <c r="E542" s="3" t="s">
        <v>674</v>
      </c>
      <c r="F542" s="6" t="n">
        <v>78</v>
      </c>
      <c r="G542" s="7"/>
      <c r="H542" s="8" t="e">
        <f aca="false" t="array" ref="H542:H542">(LARGE(IF(($A$2:$A$1615=A542)*($C$2:$C$1615&lt;&gt;"Município Sede"),#REF!),1) + SMALL(IF(($A$2:$A$1615=A542)*($C$2:$C$1615&lt;&gt;"Município Sede"),#REF!),1)) / 2</f>
        <v>#REF!</v>
      </c>
      <c r="I542" s="9"/>
    </row>
    <row r="543" customFormat="false" ht="22.5" hidden="false" customHeight="true" outlineLevel="0" collapsed="false">
      <c r="A543" s="3" t="s">
        <v>672</v>
      </c>
      <c r="B543" s="4" t="s">
        <v>674</v>
      </c>
      <c r="C543" s="5" t="s">
        <v>11</v>
      </c>
      <c r="D543" s="3" t="s">
        <v>19</v>
      </c>
      <c r="E543" s="3" t="s">
        <v>674</v>
      </c>
      <c r="F543" s="6" t="n">
        <v>62</v>
      </c>
      <c r="G543" s="7"/>
      <c r="H543" s="8" t="e">
        <f aca="false" t="array" ref="H543:H543">(LARGE(IF(($A$2:$A$1615=A543)*($C$2:$C$1615&lt;&gt;"Município Sede"),#REF!),1) + SMALL(IF(($A$2:$A$1615=A543)*($C$2:$C$1615&lt;&gt;"Município Sede"),#REF!),1)) / 2</f>
        <v>#REF!</v>
      </c>
      <c r="I543" s="9"/>
    </row>
    <row r="544" customFormat="false" ht="22.5" hidden="false" customHeight="true" outlineLevel="0" collapsed="false">
      <c r="A544" s="3" t="s">
        <v>672</v>
      </c>
      <c r="B544" s="4" t="s">
        <v>675</v>
      </c>
      <c r="C544" s="5" t="s">
        <v>16</v>
      </c>
      <c r="D544" s="3" t="s">
        <v>674</v>
      </c>
      <c r="E544" s="3" t="s">
        <v>674</v>
      </c>
      <c r="F544" s="6" t="n">
        <v>44</v>
      </c>
      <c r="G544" s="7"/>
      <c r="H544" s="8" t="e">
        <f aca="false" t="array" ref="H544:H544">(LARGE(IF(($A$2:$A$1615=A544)*($C$2:$C$1615&lt;&gt;"Município Sede"),#REF!),1) + SMALL(IF(($A$2:$A$1615=A544)*($C$2:$C$1615&lt;&gt;"Município Sede"),#REF!),1)) / 2</f>
        <v>#REF!</v>
      </c>
      <c r="I544" s="9"/>
    </row>
    <row r="545" customFormat="false" ht="22.5" hidden="false" customHeight="true" outlineLevel="0" collapsed="false">
      <c r="A545" s="3" t="s">
        <v>672</v>
      </c>
      <c r="B545" s="4" t="s">
        <v>676</v>
      </c>
      <c r="C545" s="5" t="s">
        <v>13</v>
      </c>
      <c r="D545" s="3" t="s">
        <v>674</v>
      </c>
      <c r="E545" s="3" t="s">
        <v>674</v>
      </c>
      <c r="F545" s="6" t="n">
        <v>52</v>
      </c>
      <c r="G545" s="7"/>
      <c r="H545" s="8" t="e">
        <f aca="false" t="array" ref="H545:H545">(LARGE(IF(($A$2:$A$1615=A545)*($C$2:$C$1615&lt;&gt;"Município Sede"),#REF!),1) + SMALL(IF(($A$2:$A$1615=A545)*($C$2:$C$1615&lt;&gt;"Município Sede"),#REF!),1)) / 2</f>
        <v>#REF!</v>
      </c>
      <c r="I545" s="9"/>
    </row>
    <row r="546" customFormat="false" ht="22.5" hidden="false" customHeight="true" outlineLevel="0" collapsed="false">
      <c r="A546" s="3" t="s">
        <v>677</v>
      </c>
      <c r="B546" s="4" t="s">
        <v>678</v>
      </c>
      <c r="C546" s="5" t="s">
        <v>13</v>
      </c>
      <c r="D546" s="3" t="s">
        <v>679</v>
      </c>
      <c r="E546" s="3" t="s">
        <v>679</v>
      </c>
      <c r="F546" s="6" t="n">
        <v>28</v>
      </c>
      <c r="G546" s="7"/>
      <c r="H546" s="8" t="e">
        <f aca="false" t="array" ref="H546:H546">(LARGE(IF(($A$2:$A$1615=A546)*($C$2:$C$1615&lt;&gt;"Município Sede"),#REF!),1) + SMALL(IF(($A$2:$A$1615=A546)*($C$2:$C$1615&lt;&gt;"Município Sede"),#REF!),1)) / 2</f>
        <v>#REF!</v>
      </c>
      <c r="I546" s="9"/>
    </row>
    <row r="547" customFormat="false" ht="22.5" hidden="false" customHeight="true" outlineLevel="0" collapsed="false">
      <c r="A547" s="3" t="s">
        <v>677</v>
      </c>
      <c r="B547" s="4" t="s">
        <v>679</v>
      </c>
      <c r="C547" s="5" t="s">
        <v>11</v>
      </c>
      <c r="D547" s="3" t="s">
        <v>19</v>
      </c>
      <c r="E547" s="3" t="s">
        <v>679</v>
      </c>
      <c r="F547" s="15" t="n">
        <v>42</v>
      </c>
      <c r="G547" s="7"/>
      <c r="H547" s="8" t="e">
        <f aca="false" t="array" ref="H547:H547">(LARGE(IF(($A$2:$A$1615=A547)*($C$2:$C$1615&lt;&gt;"Município Sede"),#REF!),1) + SMALL(IF(($A$2:$A$1615=A547)*($C$2:$C$1615&lt;&gt;"Município Sede"),#REF!),1)) / 2</f>
        <v>#REF!</v>
      </c>
      <c r="I547" s="9"/>
    </row>
    <row r="548" customFormat="false" ht="22.5" hidden="false" customHeight="true" outlineLevel="0" collapsed="false">
      <c r="A548" s="3" t="s">
        <v>677</v>
      </c>
      <c r="B548" s="4" t="s">
        <v>680</v>
      </c>
      <c r="C548" s="5" t="s">
        <v>16</v>
      </c>
      <c r="D548" s="3" t="s">
        <v>679</v>
      </c>
      <c r="E548" s="3" t="s">
        <v>679</v>
      </c>
      <c r="F548" s="6" t="n">
        <v>56</v>
      </c>
      <c r="G548" s="7"/>
      <c r="H548" s="8" t="e">
        <f aca="false" t="array" ref="H548:H548">(LARGE(IF(($A$2:$A$1615=A548)*($C$2:$C$1615&lt;&gt;"Município Sede"),#REF!),1) + SMALL(IF(($A$2:$A$1615=A548)*($C$2:$C$1615&lt;&gt;"Município Sede"),#REF!),1)) / 2</f>
        <v>#REF!</v>
      </c>
      <c r="I548" s="9"/>
    </row>
    <row r="549" customFormat="false" ht="22.5" hidden="false" customHeight="true" outlineLevel="0" collapsed="false">
      <c r="A549" s="3" t="s">
        <v>677</v>
      </c>
      <c r="B549" s="4" t="s">
        <v>681</v>
      </c>
      <c r="C549" s="5" t="s">
        <v>16</v>
      </c>
      <c r="D549" s="3" t="s">
        <v>679</v>
      </c>
      <c r="E549" s="3" t="s">
        <v>679</v>
      </c>
      <c r="F549" s="6" t="n">
        <v>40</v>
      </c>
      <c r="G549" s="7"/>
      <c r="H549" s="8" t="e">
        <f aca="false" t="array" ref="H549:H549">(LARGE(IF(($A$2:$A$1615=A549)*($C$2:$C$1615&lt;&gt;"Município Sede"),#REF!),1) + SMALL(IF(($A$2:$A$1615=A549)*($C$2:$C$1615&lt;&gt;"Município Sede"),#REF!),1)) / 2</f>
        <v>#REF!</v>
      </c>
      <c r="I549" s="9"/>
    </row>
    <row r="550" customFormat="false" ht="22.5" hidden="false" customHeight="true" outlineLevel="0" collapsed="false">
      <c r="A550" s="3" t="s">
        <v>677</v>
      </c>
      <c r="B550" s="4" t="s">
        <v>682</v>
      </c>
      <c r="C550" s="5" t="s">
        <v>16</v>
      </c>
      <c r="D550" s="3" t="s">
        <v>679</v>
      </c>
      <c r="E550" s="3" t="s">
        <v>679</v>
      </c>
      <c r="F550" s="6" t="n">
        <v>68</v>
      </c>
      <c r="G550" s="7"/>
      <c r="H550" s="8" t="e">
        <f aca="false" t="array" ref="H550:H550">(LARGE(IF(($A$2:$A$1615=A550)*($C$2:$C$1615&lt;&gt;"Município Sede"),#REF!),1) + SMALL(IF(($A$2:$A$1615=A550)*($C$2:$C$1615&lt;&gt;"Município Sede"),#REF!),1)) / 2</f>
        <v>#REF!</v>
      </c>
      <c r="I550" s="9"/>
    </row>
    <row r="551" customFormat="false" ht="22.5" hidden="false" customHeight="true" outlineLevel="0" collapsed="false">
      <c r="A551" s="3" t="s">
        <v>677</v>
      </c>
      <c r="B551" s="4" t="s">
        <v>683</v>
      </c>
      <c r="C551" s="5" t="s">
        <v>13</v>
      </c>
      <c r="D551" s="3" t="s">
        <v>679</v>
      </c>
      <c r="E551" s="3" t="s">
        <v>679</v>
      </c>
      <c r="F551" s="6" t="n">
        <v>16</v>
      </c>
      <c r="G551" s="7"/>
      <c r="H551" s="8" t="e">
        <f aca="false" t="array" ref="H551:H551">(LARGE(IF(($A$2:$A$1615=A551)*($C$2:$C$1615&lt;&gt;"Município Sede"),#REF!),1) + SMALL(IF(($A$2:$A$1615=A551)*($C$2:$C$1615&lt;&gt;"Município Sede"),#REF!),1)) / 2</f>
        <v>#REF!</v>
      </c>
      <c r="I551" s="9"/>
    </row>
    <row r="552" customFormat="false" ht="22.5" hidden="false" customHeight="true" outlineLevel="0" collapsed="false">
      <c r="A552" s="3" t="s">
        <v>684</v>
      </c>
      <c r="B552" s="4" t="s">
        <v>685</v>
      </c>
      <c r="C552" s="5" t="s">
        <v>11</v>
      </c>
      <c r="D552" s="3" t="s">
        <v>19</v>
      </c>
      <c r="E552" s="3" t="s">
        <v>685</v>
      </c>
      <c r="F552" s="15" t="n">
        <v>46</v>
      </c>
      <c r="G552" s="7"/>
      <c r="H552" s="8" t="e">
        <f aca="false" t="array" ref="H552:H552">(LARGE(IF(($A$2:$A$1615=A552)*($C$2:$C$1615&lt;&gt;"Município Sede"),#REF!),1) + SMALL(IF(($A$2:$A$1615=A552)*($C$2:$C$1615&lt;&gt;"Município Sede"),#REF!),1)) / 2</f>
        <v>#REF!</v>
      </c>
      <c r="I552" s="9"/>
    </row>
    <row r="553" customFormat="false" ht="22.5" hidden="false" customHeight="true" outlineLevel="0" collapsed="false">
      <c r="A553" s="3" t="s">
        <v>684</v>
      </c>
      <c r="B553" s="4" t="s">
        <v>686</v>
      </c>
      <c r="C553" s="5" t="s">
        <v>13</v>
      </c>
      <c r="D553" s="3" t="s">
        <v>685</v>
      </c>
      <c r="E553" s="3" t="s">
        <v>685</v>
      </c>
      <c r="F553" s="6" t="n">
        <v>46</v>
      </c>
      <c r="G553" s="7"/>
      <c r="H553" s="8" t="e">
        <f aca="false" t="array" ref="H553:H553">(LARGE(IF(($A$2:$A$1615=A553)*($C$2:$C$1615&lt;&gt;"Município Sede"),#REF!),1) + SMALL(IF(($A$2:$A$1615=A553)*($C$2:$C$1615&lt;&gt;"Município Sede"),#REF!),1)) / 2</f>
        <v>#REF!</v>
      </c>
      <c r="I553" s="9"/>
    </row>
    <row r="554" customFormat="false" ht="22.5" hidden="false" customHeight="true" outlineLevel="0" collapsed="false">
      <c r="A554" s="3" t="s">
        <v>687</v>
      </c>
      <c r="B554" s="4" t="s">
        <v>688</v>
      </c>
      <c r="C554" s="5" t="s">
        <v>13</v>
      </c>
      <c r="D554" s="3" t="s">
        <v>689</v>
      </c>
      <c r="E554" s="3" t="s">
        <v>689</v>
      </c>
      <c r="F554" s="6" t="n">
        <v>100</v>
      </c>
      <c r="G554" s="7"/>
      <c r="H554" s="8" t="e">
        <f aca="false" t="array" ref="H554:H554">(LARGE(IF(($A$2:$A$1615=A554)*($C$2:$C$1615&lt;&gt;"Município Sede"),#REF!),1) + SMALL(IF(($A$2:$A$1615=A554)*($C$2:$C$1615&lt;&gt;"Município Sede"),#REF!),1)) / 2</f>
        <v>#REF!</v>
      </c>
      <c r="I554" s="9"/>
    </row>
    <row r="555" customFormat="false" ht="22.5" hidden="false" customHeight="true" outlineLevel="0" collapsed="false">
      <c r="A555" s="3" t="s">
        <v>687</v>
      </c>
      <c r="B555" s="4" t="s">
        <v>689</v>
      </c>
      <c r="C555" s="5" t="s">
        <v>11</v>
      </c>
      <c r="D555" s="3" t="s">
        <v>19</v>
      </c>
      <c r="E555" s="3" t="s">
        <v>689</v>
      </c>
      <c r="F555" s="6" t="n">
        <v>76</v>
      </c>
      <c r="G555" s="7"/>
      <c r="H555" s="8" t="e">
        <f aca="false" t="array" ref="H555:H555">(LARGE(IF(($A$2:$A$1615=A555)*($C$2:$C$1615&lt;&gt;"Município Sede"),#REF!),1) + SMALL(IF(($A$2:$A$1615=A555)*($C$2:$C$1615&lt;&gt;"Município Sede"),#REF!),1)) / 2</f>
        <v>#REF!</v>
      </c>
      <c r="I555" s="9"/>
    </row>
    <row r="556" customFormat="false" ht="22.5" hidden="false" customHeight="true" outlineLevel="0" collapsed="false">
      <c r="A556" s="3" t="s">
        <v>687</v>
      </c>
      <c r="B556" s="4" t="s">
        <v>690</v>
      </c>
      <c r="C556" s="5" t="s">
        <v>16</v>
      </c>
      <c r="D556" s="3" t="s">
        <v>689</v>
      </c>
      <c r="E556" s="3" t="s">
        <v>689</v>
      </c>
      <c r="F556" s="6" t="n">
        <v>58</v>
      </c>
      <c r="G556" s="7"/>
      <c r="H556" s="8" t="e">
        <f aca="false" t="array" ref="H556:H556">(LARGE(IF(($A$2:$A$1615=A556)*($C$2:$C$1615&lt;&gt;"Município Sede"),#REF!),1) + SMALL(IF(($A$2:$A$1615=A556)*($C$2:$C$1615&lt;&gt;"Município Sede"),#REF!),1)) / 2</f>
        <v>#REF!</v>
      </c>
      <c r="I556" s="9"/>
    </row>
    <row r="557" customFormat="false" ht="22.5" hidden="false" customHeight="true" outlineLevel="0" collapsed="false">
      <c r="A557" s="3" t="s">
        <v>687</v>
      </c>
      <c r="B557" s="4" t="s">
        <v>691</v>
      </c>
      <c r="C557" s="5" t="s">
        <v>16</v>
      </c>
      <c r="D557" s="3" t="s">
        <v>689</v>
      </c>
      <c r="E557" s="3" t="s">
        <v>689</v>
      </c>
      <c r="F557" s="6" t="n">
        <v>88</v>
      </c>
      <c r="G557" s="7"/>
      <c r="H557" s="8" t="e">
        <f aca="false" t="array" ref="H557:H557">(LARGE(IF(($A$2:$A$1615=A557)*($C$2:$C$1615&lt;&gt;"Município Sede"),#REF!),1) + SMALL(IF(($A$2:$A$1615=A557)*($C$2:$C$1615&lt;&gt;"Município Sede"),#REF!),1)) / 2</f>
        <v>#REF!</v>
      </c>
      <c r="I557" s="9"/>
    </row>
    <row r="558" customFormat="false" ht="22.5" hidden="false" customHeight="true" outlineLevel="0" collapsed="false">
      <c r="A558" s="3" t="s">
        <v>687</v>
      </c>
      <c r="B558" s="4" t="s">
        <v>692</v>
      </c>
      <c r="C558" s="5" t="s">
        <v>16</v>
      </c>
      <c r="D558" s="3" t="s">
        <v>689</v>
      </c>
      <c r="E558" s="3" t="s">
        <v>689</v>
      </c>
      <c r="F558" s="6" t="n">
        <v>70</v>
      </c>
      <c r="G558" s="7"/>
      <c r="H558" s="8" t="e">
        <f aca="false" t="array" ref="H558:H558">(LARGE(IF(($A$2:$A$1615=A558)*($C$2:$C$1615&lt;&gt;"Município Sede"),#REF!),1) + SMALL(IF(($A$2:$A$1615=A558)*($C$2:$C$1615&lt;&gt;"Município Sede"),#REF!),1)) / 2</f>
        <v>#REF!</v>
      </c>
      <c r="I558" s="9"/>
    </row>
    <row r="559" customFormat="false" ht="22.5" hidden="false" customHeight="true" outlineLevel="0" collapsed="false">
      <c r="A559" s="3" t="s">
        <v>687</v>
      </c>
      <c r="B559" s="4" t="s">
        <v>693</v>
      </c>
      <c r="C559" s="5" t="s">
        <v>16</v>
      </c>
      <c r="D559" s="3" t="s">
        <v>689</v>
      </c>
      <c r="E559" s="3" t="s">
        <v>689</v>
      </c>
      <c r="F559" s="6" t="n">
        <v>62</v>
      </c>
      <c r="G559" s="7"/>
      <c r="H559" s="8" t="e">
        <f aca="false" t="array" ref="H559:H559">(LARGE(IF(($A$2:$A$1615=A559)*($C$2:$C$1615&lt;&gt;"Município Sede"),#REF!),1) + SMALL(IF(($A$2:$A$1615=A559)*($C$2:$C$1615&lt;&gt;"Município Sede"),#REF!),1)) / 2</f>
        <v>#REF!</v>
      </c>
      <c r="I559" s="9"/>
    </row>
    <row r="560" customFormat="false" ht="22.5" hidden="false" customHeight="true" outlineLevel="0" collapsed="false">
      <c r="A560" s="3" t="s">
        <v>687</v>
      </c>
      <c r="B560" s="4" t="s">
        <v>694</v>
      </c>
      <c r="C560" s="5" t="s">
        <v>16</v>
      </c>
      <c r="D560" s="3" t="s">
        <v>689</v>
      </c>
      <c r="E560" s="3" t="s">
        <v>689</v>
      </c>
      <c r="F560" s="6" t="n">
        <v>54</v>
      </c>
      <c r="G560" s="7"/>
      <c r="H560" s="8" t="e">
        <f aca="false" t="array" ref="H560:H560">(LARGE(IF(($A$2:$A$1615=A560)*($C$2:$C$1615&lt;&gt;"Município Sede"),#REF!),1) + SMALL(IF(($A$2:$A$1615=A560)*($C$2:$C$1615&lt;&gt;"Município Sede"),#REF!),1)) / 2</f>
        <v>#REF!</v>
      </c>
      <c r="I560" s="9"/>
    </row>
    <row r="561" customFormat="false" ht="22.5" hidden="false" customHeight="true" outlineLevel="0" collapsed="false">
      <c r="A561" s="3" t="s">
        <v>687</v>
      </c>
      <c r="B561" s="4" t="s">
        <v>695</v>
      </c>
      <c r="C561" s="5" t="s">
        <v>16</v>
      </c>
      <c r="D561" s="3" t="s">
        <v>689</v>
      </c>
      <c r="E561" s="3" t="s">
        <v>689</v>
      </c>
      <c r="F561" s="6" t="n">
        <v>50</v>
      </c>
      <c r="G561" s="7"/>
      <c r="H561" s="8" t="e">
        <f aca="false" t="array" ref="H561:H561">(LARGE(IF(($A$2:$A$1615=A561)*($C$2:$C$1615&lt;&gt;"Município Sede"),#REF!),1) + SMALL(IF(($A$2:$A$1615=A561)*($C$2:$C$1615&lt;&gt;"Município Sede"),#REF!),1)) / 2</f>
        <v>#REF!</v>
      </c>
      <c r="I561" s="9"/>
    </row>
    <row r="562" customFormat="false" ht="22.5" hidden="false" customHeight="true" outlineLevel="0" collapsed="false">
      <c r="A562" s="3" t="s">
        <v>687</v>
      </c>
      <c r="B562" s="4" t="s">
        <v>696</v>
      </c>
      <c r="C562" s="5" t="s">
        <v>13</v>
      </c>
      <c r="D562" s="3" t="s">
        <v>689</v>
      </c>
      <c r="E562" s="3" t="s">
        <v>689</v>
      </c>
      <c r="F562" s="6" t="n">
        <v>68</v>
      </c>
      <c r="G562" s="7"/>
      <c r="H562" s="8" t="e">
        <f aca="false" t="array" ref="H562:H562">(LARGE(IF(($A$2:$A$1615=A562)*($C$2:$C$1615&lt;&gt;"Município Sede"),#REF!),1) + SMALL(IF(($A$2:$A$1615=A562)*($C$2:$C$1615&lt;&gt;"Município Sede"),#REF!),1)) / 2</f>
        <v>#REF!</v>
      </c>
      <c r="I562" s="9"/>
    </row>
    <row r="563" customFormat="false" ht="22.5" hidden="false" customHeight="true" outlineLevel="0" collapsed="false">
      <c r="A563" s="3" t="s">
        <v>687</v>
      </c>
      <c r="B563" s="4" t="s">
        <v>697</v>
      </c>
      <c r="C563" s="5" t="s">
        <v>13</v>
      </c>
      <c r="D563" s="3" t="s">
        <v>689</v>
      </c>
      <c r="E563" s="3" t="s">
        <v>689</v>
      </c>
      <c r="F563" s="6" t="n">
        <v>92</v>
      </c>
      <c r="G563" s="7"/>
      <c r="H563" s="8" t="e">
        <f aca="false" t="array" ref="H563:H563">(LARGE(IF(($A$2:$A$1615=A563)*($C$2:$C$1615&lt;&gt;"Município Sede"),#REF!),1) + SMALL(IF(($A$2:$A$1615=A563)*($C$2:$C$1615&lt;&gt;"Município Sede"),#REF!),1)) / 2</f>
        <v>#REF!</v>
      </c>
      <c r="I563" s="9"/>
    </row>
    <row r="564" customFormat="false" ht="22.5" hidden="false" customHeight="true" outlineLevel="0" collapsed="false">
      <c r="A564" s="3" t="s">
        <v>687</v>
      </c>
      <c r="B564" s="4" t="s">
        <v>698</v>
      </c>
      <c r="C564" s="5" t="s">
        <v>13</v>
      </c>
      <c r="D564" s="3" t="s">
        <v>689</v>
      </c>
      <c r="E564" s="3" t="s">
        <v>689</v>
      </c>
      <c r="F564" s="6" t="n">
        <v>58</v>
      </c>
      <c r="G564" s="7"/>
      <c r="H564" s="8" t="e">
        <f aca="false" t="array" ref="H564:H564">(LARGE(IF(($A$2:$A$1615=A564)*($C$2:$C$1615&lt;&gt;"Município Sede"),#REF!),1) + SMALL(IF(($A$2:$A$1615=A564)*($C$2:$C$1615&lt;&gt;"Município Sede"),#REF!),1)) / 2</f>
        <v>#REF!</v>
      </c>
      <c r="I564" s="9"/>
    </row>
    <row r="565" customFormat="false" ht="22.5" hidden="false" customHeight="true" outlineLevel="0" collapsed="false">
      <c r="A565" s="3" t="s">
        <v>699</v>
      </c>
      <c r="B565" s="4" t="s">
        <v>700</v>
      </c>
      <c r="C565" s="5" t="s">
        <v>13</v>
      </c>
      <c r="D565" s="3" t="s">
        <v>701</v>
      </c>
      <c r="E565" s="3" t="s">
        <v>701</v>
      </c>
      <c r="F565" s="6" t="n">
        <v>34</v>
      </c>
      <c r="G565" s="7"/>
      <c r="H565" s="8" t="e">
        <f aca="false" t="array" ref="H565:H565">(LARGE(IF(($A$2:$A$1615=A565)*($C$2:$C$1615&lt;&gt;"Município Sede"),#REF!),1) + SMALL(IF(($A$2:$A$1615=A565)*($C$2:$C$1615&lt;&gt;"Município Sede"),#REF!),1)) / 2</f>
        <v>#REF!</v>
      </c>
      <c r="I565" s="9"/>
    </row>
    <row r="566" customFormat="false" ht="22.5" hidden="false" customHeight="true" outlineLevel="0" collapsed="false">
      <c r="A566" s="3" t="s">
        <v>699</v>
      </c>
      <c r="B566" s="4" t="s">
        <v>701</v>
      </c>
      <c r="C566" s="5" t="s">
        <v>11</v>
      </c>
      <c r="D566" s="19" t="s">
        <v>19</v>
      </c>
      <c r="E566" s="19" t="s">
        <v>701</v>
      </c>
      <c r="F566" s="15" t="n">
        <v>88</v>
      </c>
      <c r="G566" s="7" t="s">
        <v>35</v>
      </c>
      <c r="H566" s="8"/>
      <c r="I566" s="9" t="s">
        <v>702</v>
      </c>
      <c r="K566" s="18"/>
    </row>
    <row r="567" customFormat="false" ht="22.5" hidden="false" customHeight="true" outlineLevel="0" collapsed="false">
      <c r="A567" s="3" t="s">
        <v>699</v>
      </c>
      <c r="B567" s="4" t="s">
        <v>703</v>
      </c>
      <c r="C567" s="5" t="s">
        <v>16</v>
      </c>
      <c r="D567" s="3" t="s">
        <v>701</v>
      </c>
      <c r="E567" s="3" t="s">
        <v>701</v>
      </c>
      <c r="F567" s="6" t="n">
        <v>34</v>
      </c>
      <c r="G567" s="7"/>
      <c r="H567" s="8" t="e">
        <f aca="false" t="array" ref="H567:H567">(LARGE(IF(($A$2:$A$1615=A567)*($C$2:$C$1615&lt;&gt;"Município Sede"),#REF!),1) + SMALL(IF(($A$2:$A$1615=A567)*($C$2:$C$1615&lt;&gt;"Município Sede"),#REF!),1)) / 2</f>
        <v>#REF!</v>
      </c>
      <c r="I567" s="9"/>
      <c r="J567" s="10"/>
    </row>
    <row r="568" customFormat="false" ht="22.5" hidden="false" customHeight="true" outlineLevel="0" collapsed="false">
      <c r="A568" s="3" t="s">
        <v>699</v>
      </c>
      <c r="B568" s="4" t="s">
        <v>704</v>
      </c>
      <c r="C568" s="5" t="s">
        <v>16</v>
      </c>
      <c r="D568" s="3" t="s">
        <v>701</v>
      </c>
      <c r="E568" s="3" t="s">
        <v>701</v>
      </c>
      <c r="F568" s="6" t="n">
        <v>44</v>
      </c>
      <c r="G568" s="7"/>
      <c r="H568" s="8" t="e">
        <f aca="false" t="array" ref="H568:H568">(LARGE(IF(($A$2:$A$1615=A568)*($C$2:$C$1615&lt;&gt;"Município Sede"),#REF!),1) + SMALL(IF(($A$2:$A$1615=A568)*($C$2:$C$1615&lt;&gt;"Município Sede"),#REF!),1)) / 2</f>
        <v>#REF!</v>
      </c>
      <c r="I568" s="9"/>
    </row>
    <row r="569" customFormat="false" ht="22.5" hidden="false" customHeight="true" outlineLevel="0" collapsed="false">
      <c r="A569" s="3" t="s">
        <v>699</v>
      </c>
      <c r="B569" s="4" t="s">
        <v>705</v>
      </c>
      <c r="C569" s="5" t="s">
        <v>16</v>
      </c>
      <c r="D569" s="3" t="s">
        <v>701</v>
      </c>
      <c r="E569" s="3" t="s">
        <v>701</v>
      </c>
      <c r="F569" s="6" t="n">
        <v>56</v>
      </c>
      <c r="G569" s="7"/>
      <c r="H569" s="8" t="e">
        <f aca="false" t="array" ref="H569:H569">(LARGE(IF(($A$2:$A$1615=A569)*($C$2:$C$1615&lt;&gt;"Município Sede"),#REF!),1) + SMALL(IF(($A$2:$A$1615=A569)*($C$2:$C$1615&lt;&gt;"Município Sede"),#REF!),1)) / 2</f>
        <v>#REF!</v>
      </c>
      <c r="I569" s="9"/>
    </row>
    <row r="570" customFormat="false" ht="22.5" hidden="false" customHeight="true" outlineLevel="0" collapsed="false">
      <c r="A570" s="3" t="s">
        <v>699</v>
      </c>
      <c r="B570" s="4" t="s">
        <v>706</v>
      </c>
      <c r="C570" s="5" t="s">
        <v>13</v>
      </c>
      <c r="D570" s="3" t="s">
        <v>701</v>
      </c>
      <c r="E570" s="3" t="s">
        <v>701</v>
      </c>
      <c r="F570" s="6" t="n">
        <v>92</v>
      </c>
      <c r="G570" s="7" t="s">
        <v>35</v>
      </c>
      <c r="H570" s="8" t="e">
        <f aca="false" t="array" ref="H570:H570">(LARGE(IF(($A$2:$A$1615=A570)*($C$2:$C$1615&lt;&gt;"Município Sede"),#REF!),1) + SMALL(IF(($A$2:$A$1615=A570)*($C$2:$C$1615&lt;&gt;"Município Sede"),#REF!),1)) / 2</f>
        <v>#REF!</v>
      </c>
      <c r="I570" s="9" t="s">
        <v>707</v>
      </c>
    </row>
    <row r="571" customFormat="false" ht="22.5" hidden="false" customHeight="true" outlineLevel="0" collapsed="false">
      <c r="A571" s="3" t="s">
        <v>699</v>
      </c>
      <c r="B571" s="4" t="s">
        <v>708</v>
      </c>
      <c r="C571" s="5" t="s">
        <v>16</v>
      </c>
      <c r="D571" s="3" t="s">
        <v>701</v>
      </c>
      <c r="E571" s="3" t="s">
        <v>701</v>
      </c>
      <c r="F571" s="6" t="n">
        <v>142</v>
      </c>
      <c r="G571" s="7"/>
      <c r="H571" s="8" t="e">
        <f aca="false" t="array" ref="H571:H571">(LARGE(IF(($A$2:$A$1615=A571)*($C$2:$C$1615&lt;&gt;"Município Sede"),#REF!),1) + SMALL(IF(($A$2:$A$1615=A571)*($C$2:$C$1615&lt;&gt;"Município Sede"),#REF!),1)) / 2</f>
        <v>#REF!</v>
      </c>
      <c r="I571" s="9"/>
    </row>
    <row r="572" customFormat="false" ht="22.5" hidden="false" customHeight="true" outlineLevel="0" collapsed="false">
      <c r="A572" s="3" t="s">
        <v>709</v>
      </c>
      <c r="B572" s="4" t="s">
        <v>710</v>
      </c>
      <c r="C572" s="5" t="s">
        <v>13</v>
      </c>
      <c r="D572" s="3" t="s">
        <v>711</v>
      </c>
      <c r="E572" s="3" t="s">
        <v>711</v>
      </c>
      <c r="F572" s="6" t="n">
        <v>70</v>
      </c>
      <c r="G572" s="7"/>
      <c r="H572" s="8" t="e">
        <f aca="false" t="array" ref="H572:H572">(LARGE(IF(($A$2:$A$1615=A572)*($C$2:$C$1615&lt;&gt;"Município Sede"),#REF!),1) + SMALL(IF(($A$2:$A$1615=A572)*($C$2:$C$1615&lt;&gt;"Município Sede"),#REF!),1)) / 2</f>
        <v>#REF!</v>
      </c>
      <c r="I572" s="9"/>
    </row>
    <row r="573" customFormat="false" ht="22.5" hidden="false" customHeight="true" outlineLevel="0" collapsed="false">
      <c r="A573" s="3" t="s">
        <v>709</v>
      </c>
      <c r="B573" s="4" t="s">
        <v>712</v>
      </c>
      <c r="C573" s="5" t="s">
        <v>16</v>
      </c>
      <c r="D573" s="3" t="s">
        <v>711</v>
      </c>
      <c r="E573" s="3" t="s">
        <v>711</v>
      </c>
      <c r="F573" s="6" t="n">
        <v>206</v>
      </c>
      <c r="G573" s="7"/>
      <c r="H573" s="8" t="e">
        <f aca="false" t="array" ref="H573:H573">(LARGE(IF(($A$2:$A$1615=A573)*($C$2:$C$1615&lt;&gt;"Município Sede"),#REF!),1) + SMALL(IF(($A$2:$A$1615=A573)*($C$2:$C$1615&lt;&gt;"Município Sede"),#REF!),1)) / 2</f>
        <v>#REF!</v>
      </c>
      <c r="I573" s="9"/>
    </row>
    <row r="574" customFormat="false" ht="22.5" hidden="false" customHeight="true" outlineLevel="0" collapsed="false">
      <c r="A574" s="3" t="s">
        <v>709</v>
      </c>
      <c r="B574" s="4" t="s">
        <v>713</v>
      </c>
      <c r="C574" s="5" t="s">
        <v>16</v>
      </c>
      <c r="D574" s="3" t="s">
        <v>711</v>
      </c>
      <c r="E574" s="3" t="s">
        <v>711</v>
      </c>
      <c r="F574" s="6" t="n">
        <v>136</v>
      </c>
      <c r="G574" s="7"/>
      <c r="H574" s="8" t="e">
        <f aca="false" t="array" ref="H574:H574">(LARGE(IF(($A$2:$A$1615=A574)*($C$2:$C$1615&lt;&gt;"Município Sede"),#REF!),1) + SMALL(IF(($A$2:$A$1615=A574)*($C$2:$C$1615&lt;&gt;"Município Sede"),#REF!),1)) / 2</f>
        <v>#REF!</v>
      </c>
      <c r="I574" s="9"/>
    </row>
    <row r="575" customFormat="false" ht="22.5" hidden="false" customHeight="true" outlineLevel="0" collapsed="false">
      <c r="A575" s="3" t="s">
        <v>709</v>
      </c>
      <c r="B575" s="4" t="s">
        <v>711</v>
      </c>
      <c r="C575" s="5" t="s">
        <v>11</v>
      </c>
      <c r="D575" s="3" t="s">
        <v>19</v>
      </c>
      <c r="E575" s="3" t="s">
        <v>711</v>
      </c>
      <c r="F575" s="6" t="n">
        <v>124</v>
      </c>
      <c r="G575" s="7"/>
      <c r="H575" s="8" t="e">
        <f aca="false" t="array" ref="H575:H575">(LARGE(IF(($A$2:$A$1615=A575)*($C$2:$C$1615&lt;&gt;"Município Sede"),#REF!),1) + SMALL(IF(($A$2:$A$1615=A575)*($C$2:$C$1615&lt;&gt;"Município Sede"),#REF!),1)) / 2</f>
        <v>#REF!</v>
      </c>
      <c r="I575" s="9"/>
    </row>
    <row r="576" customFormat="false" ht="22.5" hidden="false" customHeight="true" outlineLevel="0" collapsed="false">
      <c r="A576" s="3" t="s">
        <v>709</v>
      </c>
      <c r="B576" s="4" t="s">
        <v>714</v>
      </c>
      <c r="C576" s="5" t="s">
        <v>16</v>
      </c>
      <c r="D576" s="3" t="s">
        <v>711</v>
      </c>
      <c r="E576" s="3" t="s">
        <v>711</v>
      </c>
      <c r="F576" s="6" t="n">
        <v>40</v>
      </c>
      <c r="G576" s="7"/>
      <c r="H576" s="8" t="e">
        <f aca="false" t="array" ref="H576:H576">(LARGE(IF(($A$2:$A$1615=A576)*($C$2:$C$1615&lt;&gt;"Município Sede"),#REF!),1) + SMALL(IF(($A$2:$A$1615=A576)*($C$2:$C$1615&lt;&gt;"Município Sede"),#REF!),1)) / 2</f>
        <v>#REF!</v>
      </c>
      <c r="I576" s="9"/>
    </row>
    <row r="577" customFormat="false" ht="22.5" hidden="false" customHeight="true" outlineLevel="0" collapsed="false">
      <c r="A577" s="3" t="s">
        <v>709</v>
      </c>
      <c r="B577" s="4" t="s">
        <v>715</v>
      </c>
      <c r="C577" s="5" t="s">
        <v>16</v>
      </c>
      <c r="D577" s="3" t="s">
        <v>711</v>
      </c>
      <c r="E577" s="3" t="s">
        <v>711</v>
      </c>
      <c r="F577" s="6" t="n">
        <v>114</v>
      </c>
      <c r="G577" s="7"/>
      <c r="H577" s="8" t="e">
        <f aca="false" t="array" ref="H577:H577">(LARGE(IF(($A$2:$A$1615=A577)*($C$2:$C$1615&lt;&gt;"Município Sede"),#REF!),1) + SMALL(IF(($A$2:$A$1615=A577)*($C$2:$C$1615&lt;&gt;"Município Sede"),#REF!),1)) / 2</f>
        <v>#REF!</v>
      </c>
      <c r="I577" s="9"/>
    </row>
    <row r="578" customFormat="false" ht="22.5" hidden="false" customHeight="true" outlineLevel="0" collapsed="false">
      <c r="A578" s="3" t="s">
        <v>716</v>
      </c>
      <c r="B578" s="4" t="s">
        <v>717</v>
      </c>
      <c r="C578" s="5" t="s">
        <v>13</v>
      </c>
      <c r="D578" s="3" t="s">
        <v>718</v>
      </c>
      <c r="E578" s="3" t="s">
        <v>718</v>
      </c>
      <c r="F578" s="6" t="n">
        <v>108</v>
      </c>
      <c r="G578" s="7"/>
      <c r="H578" s="8" t="e">
        <f aca="false" t="array" ref="H578:H578">(LARGE(IF(($A$2:$A$1615=A578)*($C$2:$C$1615&lt;&gt;"Município Sede"),#REF!),1) + SMALL(IF(($A$2:$A$1615=A578)*($C$2:$C$1615&lt;&gt;"Município Sede"),#REF!),1)) / 2</f>
        <v>#REF!</v>
      </c>
      <c r="I578" s="9"/>
    </row>
    <row r="579" customFormat="false" ht="22.5" hidden="false" customHeight="true" outlineLevel="0" collapsed="false">
      <c r="A579" s="3" t="s">
        <v>716</v>
      </c>
      <c r="B579" s="4" t="s">
        <v>719</v>
      </c>
      <c r="C579" s="5" t="s">
        <v>13</v>
      </c>
      <c r="D579" s="3" t="s">
        <v>718</v>
      </c>
      <c r="E579" s="3" t="s">
        <v>718</v>
      </c>
      <c r="F579" s="6" t="n">
        <v>96</v>
      </c>
      <c r="G579" s="7" t="s">
        <v>35</v>
      </c>
      <c r="H579" s="8" t="e">
        <f aca="false" t="array" ref="H579:H579">(LARGE(IF(($A$2:$A$1615=A579)*($C$2:$C$1615&lt;&gt;"Município Sede"),#REF!),1) + SMALL(IF(($A$2:$A$1615=A579)*($C$2:$C$1615&lt;&gt;"Município Sede"),#REF!),1)) / 2</f>
        <v>#REF!</v>
      </c>
      <c r="I579" s="9" t="s">
        <v>720</v>
      </c>
    </row>
    <row r="580" customFormat="false" ht="22.5" hidden="false" customHeight="true" outlineLevel="0" collapsed="false">
      <c r="A580" s="3" t="s">
        <v>716</v>
      </c>
      <c r="B580" s="4" t="s">
        <v>721</v>
      </c>
      <c r="C580" s="5" t="s">
        <v>16</v>
      </c>
      <c r="D580" s="3" t="s">
        <v>718</v>
      </c>
      <c r="E580" s="3" t="s">
        <v>718</v>
      </c>
      <c r="F580" s="6" t="n">
        <v>84</v>
      </c>
      <c r="G580" s="7"/>
      <c r="H580" s="8" t="e">
        <f aca="false" t="array" ref="H580:H580">(LARGE(IF(($A$2:$A$1615=A580)*($C$2:$C$1615&lt;&gt;"Município Sede"),#REF!),1) + SMALL(IF(($A$2:$A$1615=A580)*($C$2:$C$1615&lt;&gt;"Município Sede"),#REF!),1)) / 2</f>
        <v>#REF!</v>
      </c>
      <c r="I580" s="9"/>
    </row>
    <row r="581" customFormat="false" ht="22.5" hidden="false" customHeight="true" outlineLevel="0" collapsed="false">
      <c r="A581" s="3" t="s">
        <v>716</v>
      </c>
      <c r="B581" s="4" t="s">
        <v>718</v>
      </c>
      <c r="C581" s="5" t="s">
        <v>11</v>
      </c>
      <c r="D581" s="3" t="s">
        <v>19</v>
      </c>
      <c r="E581" s="3" t="s">
        <v>718</v>
      </c>
      <c r="F581" s="15" t="n">
        <v>84</v>
      </c>
      <c r="G581" s="7"/>
      <c r="H581" s="8"/>
      <c r="I581" s="9"/>
      <c r="K581" s="18"/>
    </row>
    <row r="582" customFormat="false" ht="22.5" hidden="false" customHeight="true" outlineLevel="0" collapsed="false">
      <c r="A582" s="3" t="s">
        <v>716</v>
      </c>
      <c r="B582" s="4" t="s">
        <v>722</v>
      </c>
      <c r="C582" s="5" t="s">
        <v>16</v>
      </c>
      <c r="D582" s="3" t="s">
        <v>718</v>
      </c>
      <c r="E582" s="3" t="s">
        <v>718</v>
      </c>
      <c r="F582" s="6" t="n">
        <v>80</v>
      </c>
      <c r="G582" s="7"/>
      <c r="H582" s="8" t="e">
        <f aca="false" t="array" ref="H582:H582">(LARGE(IF(($A$2:$A$1615=A582)*($C$2:$C$1615&lt;&gt;"Município Sede"),#REF!),1) + SMALL(IF(($A$2:$A$1615=A582)*($C$2:$C$1615&lt;&gt;"Município Sede"),#REF!),1)) / 2</f>
        <v>#REF!</v>
      </c>
      <c r="I582" s="9"/>
    </row>
    <row r="583" customFormat="false" ht="22.5" hidden="false" customHeight="true" outlineLevel="0" collapsed="false">
      <c r="A583" s="3" t="s">
        <v>716</v>
      </c>
      <c r="B583" s="4" t="s">
        <v>723</v>
      </c>
      <c r="C583" s="5" t="s">
        <v>13</v>
      </c>
      <c r="D583" s="3" t="s">
        <v>718</v>
      </c>
      <c r="E583" s="3" t="s">
        <v>718</v>
      </c>
      <c r="F583" s="6" t="n">
        <v>60</v>
      </c>
      <c r="G583" s="7"/>
      <c r="H583" s="8" t="e">
        <f aca="false" t="array" ref="H583:H583">(LARGE(IF(($A$2:$A$1615=A583)*($C$2:$C$1615&lt;&gt;"Município Sede"),#REF!),1) + SMALL(IF(($A$2:$A$1615=A583)*($C$2:$C$1615&lt;&gt;"Município Sede"),#REF!),1)) / 2</f>
        <v>#REF!</v>
      </c>
      <c r="I583" s="9"/>
    </row>
    <row r="584" customFormat="false" ht="22.5" hidden="false" customHeight="true" outlineLevel="0" collapsed="false">
      <c r="A584" s="3" t="s">
        <v>724</v>
      </c>
      <c r="B584" s="4" t="s">
        <v>725</v>
      </c>
      <c r="C584" s="5" t="s">
        <v>13</v>
      </c>
      <c r="D584" s="3" t="s">
        <v>726</v>
      </c>
      <c r="E584" s="3" t="s">
        <v>726</v>
      </c>
      <c r="F584" s="6" t="n">
        <v>122</v>
      </c>
      <c r="G584" s="7"/>
      <c r="H584" s="8" t="e">
        <f aca="false" t="array" ref="H584:H584">(LARGE(IF(($A$2:$A$1615=A584)*($C$2:$C$1615&lt;&gt;"Município Sede"),#REF!),1) + SMALL(IF(($A$2:$A$1615=A584)*($C$2:$C$1615&lt;&gt;"Município Sede"),#REF!),1)) / 2</f>
        <v>#REF!</v>
      </c>
      <c r="I584" s="9"/>
    </row>
    <row r="585" customFormat="false" ht="22.5" hidden="false" customHeight="true" outlineLevel="0" collapsed="false">
      <c r="A585" s="3" t="s">
        <v>724</v>
      </c>
      <c r="B585" s="4" t="s">
        <v>727</v>
      </c>
      <c r="C585" s="5" t="s">
        <v>16</v>
      </c>
      <c r="D585" s="3" t="s">
        <v>726</v>
      </c>
      <c r="E585" s="3" t="s">
        <v>726</v>
      </c>
      <c r="F585" s="6" t="n">
        <v>34</v>
      </c>
      <c r="G585" s="7"/>
      <c r="H585" s="8" t="e">
        <f aca="false" t="array" ref="H585:H585">(LARGE(IF(($A$2:$A$1615=A585)*($C$2:$C$1615&lt;&gt;"Município Sede"),#REF!),1) + SMALL(IF(($A$2:$A$1615=A585)*($C$2:$C$1615&lt;&gt;"Município Sede"),#REF!),1)) / 2</f>
        <v>#REF!</v>
      </c>
      <c r="I585" s="9"/>
    </row>
    <row r="586" customFormat="false" ht="22.5" hidden="false" customHeight="true" outlineLevel="0" collapsed="false">
      <c r="A586" s="3" t="s">
        <v>724</v>
      </c>
      <c r="B586" s="4" t="s">
        <v>726</v>
      </c>
      <c r="C586" s="5" t="s">
        <v>11</v>
      </c>
      <c r="D586" s="3" t="s">
        <v>19</v>
      </c>
      <c r="E586" s="3" t="s">
        <v>726</v>
      </c>
      <c r="F586" s="15" t="n">
        <v>78</v>
      </c>
      <c r="G586" s="7"/>
      <c r="H586" s="8" t="e">
        <f aca="false" t="array" ref="H586:H586">(LARGE(IF(($A$2:$A$1615=A586)*($C$2:$C$1615&lt;&gt;"Município Sede"),#REF!),1) + SMALL(IF(($A$2:$A$1615=A586)*($C$2:$C$1615&lt;&gt;"Município Sede"),#REF!),1)) / 2</f>
        <v>#REF!</v>
      </c>
      <c r="I586" s="9"/>
    </row>
    <row r="587" customFormat="false" ht="22.5" hidden="false" customHeight="true" outlineLevel="0" collapsed="false">
      <c r="A587" s="3" t="s">
        <v>724</v>
      </c>
      <c r="B587" s="4" t="s">
        <v>728</v>
      </c>
      <c r="C587" s="5" t="s">
        <v>16</v>
      </c>
      <c r="D587" s="3" t="s">
        <v>726</v>
      </c>
      <c r="E587" s="3" t="s">
        <v>726</v>
      </c>
      <c r="F587" s="6" t="n">
        <v>44</v>
      </c>
      <c r="G587" s="7"/>
      <c r="H587" s="8" t="e">
        <f aca="false" t="array" ref="H587:H587">(LARGE(IF(($A$2:$A$1615=A587)*($C$2:$C$1615&lt;&gt;"Município Sede"),#REF!),1) + SMALL(IF(($A$2:$A$1615=A587)*($C$2:$C$1615&lt;&gt;"Município Sede"),#REF!),1)) / 2</f>
        <v>#REF!</v>
      </c>
      <c r="I587" s="9"/>
    </row>
    <row r="588" customFormat="false" ht="22.5" hidden="false" customHeight="true" outlineLevel="0" collapsed="false">
      <c r="A588" s="3" t="s">
        <v>724</v>
      </c>
      <c r="B588" s="4" t="s">
        <v>729</v>
      </c>
      <c r="C588" s="5" t="s">
        <v>13</v>
      </c>
      <c r="D588" s="3" t="s">
        <v>726</v>
      </c>
      <c r="E588" s="3" t="s">
        <v>726</v>
      </c>
      <c r="F588" s="6" t="n">
        <v>42</v>
      </c>
      <c r="G588" s="7"/>
      <c r="H588" s="8" t="e">
        <f aca="false" t="array" ref="H588:H588">(LARGE(IF(($A$2:$A$1615=A588)*($C$2:$C$1615&lt;&gt;"Município Sede"),#REF!),1) + SMALL(IF(($A$2:$A$1615=A588)*($C$2:$C$1615&lt;&gt;"Município Sede"),#REF!),1)) / 2</f>
        <v>#REF!</v>
      </c>
      <c r="I588" s="9"/>
    </row>
    <row r="589" customFormat="false" ht="22.5" hidden="false" customHeight="true" outlineLevel="0" collapsed="false">
      <c r="A589" s="3" t="s">
        <v>730</v>
      </c>
      <c r="B589" s="4" t="s">
        <v>731</v>
      </c>
      <c r="C589" s="5" t="s">
        <v>13</v>
      </c>
      <c r="D589" s="3" t="s">
        <v>732</v>
      </c>
      <c r="E589" s="3" t="s">
        <v>732</v>
      </c>
      <c r="F589" s="6" t="n">
        <v>42</v>
      </c>
      <c r="G589" s="7"/>
      <c r="H589" s="8" t="e">
        <f aca="false" t="array" ref="H589:H589">(LARGE(IF(($A$2:$A$1615=A589)*($C$2:$C$1615&lt;&gt;"Município Sede"),#REF!),1) + SMALL(IF(($A$2:$A$1615=A589)*($C$2:$C$1615&lt;&gt;"Município Sede"),#REF!),1)) / 2</f>
        <v>#REF!</v>
      </c>
      <c r="I589" s="9"/>
    </row>
    <row r="590" customFormat="false" ht="22.5" hidden="false" customHeight="true" outlineLevel="0" collapsed="false">
      <c r="A590" s="3" t="s">
        <v>730</v>
      </c>
      <c r="B590" s="4" t="s">
        <v>733</v>
      </c>
      <c r="C590" s="5" t="s">
        <v>13</v>
      </c>
      <c r="D590" s="3" t="s">
        <v>732</v>
      </c>
      <c r="E590" s="3" t="s">
        <v>732</v>
      </c>
      <c r="F590" s="6" t="n">
        <v>82</v>
      </c>
      <c r="G590" s="7"/>
      <c r="H590" s="8" t="e">
        <f aca="false" t="array" ref="H590:H590">(LARGE(IF(($A$2:$A$1615=A590)*($C$2:$C$1615&lt;&gt;"Município Sede"),#REF!),1) + SMALL(IF(($A$2:$A$1615=A590)*($C$2:$C$1615&lt;&gt;"Município Sede"),#REF!),1)) / 2</f>
        <v>#REF!</v>
      </c>
      <c r="I590" s="9"/>
    </row>
    <row r="591" customFormat="false" ht="22.5" hidden="false" customHeight="true" outlineLevel="0" collapsed="false">
      <c r="A591" s="3" t="s">
        <v>730</v>
      </c>
      <c r="B591" s="4" t="s">
        <v>732</v>
      </c>
      <c r="C591" s="5" t="s">
        <v>11</v>
      </c>
      <c r="D591" s="3" t="s">
        <v>19</v>
      </c>
      <c r="E591" s="3" t="s">
        <v>732</v>
      </c>
      <c r="F591" s="15" t="n">
        <v>110</v>
      </c>
      <c r="G591" s="7" t="s">
        <v>35</v>
      </c>
      <c r="H591" s="8"/>
      <c r="I591" s="9" t="s">
        <v>734</v>
      </c>
      <c r="K591" s="18"/>
    </row>
    <row r="592" customFormat="false" ht="22.5" hidden="false" customHeight="true" outlineLevel="0" collapsed="false">
      <c r="A592" s="3" t="s">
        <v>730</v>
      </c>
      <c r="B592" s="4" t="s">
        <v>735</v>
      </c>
      <c r="C592" s="5" t="s">
        <v>16</v>
      </c>
      <c r="D592" s="3" t="s">
        <v>732</v>
      </c>
      <c r="E592" s="3" t="s">
        <v>732</v>
      </c>
      <c r="F592" s="6" t="n">
        <v>156</v>
      </c>
      <c r="G592" s="7"/>
      <c r="H592" s="8" t="e">
        <f aca="false" t="array" ref="H592:H592">(LARGE(IF(($A$2:$A$1615=A592)*($C$2:$C$1615&lt;&gt;"Município Sede"),#REF!),1) + SMALL(IF(($A$2:$A$1615=A592)*($C$2:$C$1615&lt;&gt;"Município Sede"),#REF!),1)) / 2</f>
        <v>#REF!</v>
      </c>
      <c r="I592" s="9"/>
    </row>
    <row r="593" customFormat="false" ht="22.5" hidden="false" customHeight="true" outlineLevel="0" collapsed="false">
      <c r="A593" s="3" t="s">
        <v>730</v>
      </c>
      <c r="B593" s="4" t="s">
        <v>736</v>
      </c>
      <c r="C593" s="5" t="s">
        <v>16</v>
      </c>
      <c r="D593" s="3" t="s">
        <v>732</v>
      </c>
      <c r="E593" s="3" t="s">
        <v>732</v>
      </c>
      <c r="F593" s="6" t="n">
        <v>44</v>
      </c>
      <c r="G593" s="7"/>
      <c r="H593" s="8" t="e">
        <f aca="false" t="array" ref="H593:H593">(LARGE(IF(($A$2:$A$1615=A593)*($C$2:$C$1615&lt;&gt;"Município Sede"),#REF!),1) + SMALL(IF(($A$2:$A$1615=A593)*($C$2:$C$1615&lt;&gt;"Município Sede"),#REF!),1)) / 2</f>
        <v>#REF!</v>
      </c>
      <c r="I593" s="9"/>
    </row>
    <row r="594" customFormat="false" ht="22.5" hidden="false" customHeight="true" outlineLevel="0" collapsed="false">
      <c r="A594" s="3" t="s">
        <v>730</v>
      </c>
      <c r="B594" s="4" t="s">
        <v>737</v>
      </c>
      <c r="C594" s="5" t="s">
        <v>16</v>
      </c>
      <c r="D594" s="3" t="s">
        <v>732</v>
      </c>
      <c r="E594" s="3" t="s">
        <v>732</v>
      </c>
      <c r="F594" s="6" t="n">
        <v>86</v>
      </c>
      <c r="G594" s="7"/>
      <c r="H594" s="8" t="e">
        <f aca="false" t="array" ref="H594:H594">(LARGE(IF(($A$2:$A$1615=A594)*($C$2:$C$1615&lt;&gt;"Município Sede"),#REF!),1) + SMALL(IF(($A$2:$A$1615=A594)*($C$2:$C$1615&lt;&gt;"Município Sede"),#REF!),1)) / 2</f>
        <v>#REF!</v>
      </c>
      <c r="I594" s="9"/>
    </row>
    <row r="595" customFormat="false" ht="22.5" hidden="false" customHeight="true" outlineLevel="0" collapsed="false">
      <c r="A595" s="3" t="s">
        <v>730</v>
      </c>
      <c r="B595" s="4" t="s">
        <v>738</v>
      </c>
      <c r="C595" s="5" t="s">
        <v>16</v>
      </c>
      <c r="D595" s="3" t="s">
        <v>732</v>
      </c>
      <c r="E595" s="3" t="s">
        <v>732</v>
      </c>
      <c r="F595" s="6" t="n">
        <v>72</v>
      </c>
      <c r="G595" s="7"/>
      <c r="H595" s="8" t="e">
        <f aca="false" t="array" ref="H595:H595">(LARGE(IF(($A$2:$A$1615=A595)*($C$2:$C$1615&lt;&gt;"Município Sede"),#REF!),1) + SMALL(IF(($A$2:$A$1615=A595)*($C$2:$C$1615&lt;&gt;"Município Sede"),#REF!),1)) / 2</f>
        <v>#REF!</v>
      </c>
      <c r="I595" s="9"/>
    </row>
    <row r="596" customFormat="false" ht="22.5" hidden="false" customHeight="true" outlineLevel="0" collapsed="false">
      <c r="A596" s="3" t="s">
        <v>730</v>
      </c>
      <c r="B596" s="4" t="s">
        <v>739</v>
      </c>
      <c r="C596" s="5" t="s">
        <v>16</v>
      </c>
      <c r="D596" s="3" t="s">
        <v>732</v>
      </c>
      <c r="E596" s="3" t="s">
        <v>732</v>
      </c>
      <c r="F596" s="6" t="n">
        <v>50</v>
      </c>
      <c r="G596" s="7"/>
      <c r="H596" s="8" t="e">
        <f aca="false" t="array" ref="H596:H596">(LARGE(IF(($A$2:$A$1615=A596)*($C$2:$C$1615&lt;&gt;"Município Sede"),#REF!),1) + SMALL(IF(($A$2:$A$1615=A596)*($C$2:$C$1615&lt;&gt;"Município Sede"),#REF!),1)) / 2</f>
        <v>#REF!</v>
      </c>
      <c r="I596" s="9"/>
    </row>
    <row r="597" customFormat="false" ht="22.5" hidden="false" customHeight="true" outlineLevel="0" collapsed="false">
      <c r="A597" s="3" t="s">
        <v>730</v>
      </c>
      <c r="B597" s="4" t="s">
        <v>740</v>
      </c>
      <c r="C597" s="5" t="s">
        <v>16</v>
      </c>
      <c r="D597" s="3" t="s">
        <v>732</v>
      </c>
      <c r="E597" s="3" t="s">
        <v>732</v>
      </c>
      <c r="F597" s="6" t="n">
        <v>40</v>
      </c>
      <c r="G597" s="7"/>
      <c r="H597" s="8" t="e">
        <f aca="false" t="array" ref="H597:H597">(LARGE(IF(($A$2:$A$1615=A597)*($C$2:$C$1615&lt;&gt;"Município Sede"),#REF!),1) + SMALL(IF(($A$2:$A$1615=A597)*($C$2:$C$1615&lt;&gt;"Município Sede"),#REF!),1)) / 2</f>
        <v>#REF!</v>
      </c>
      <c r="I597" s="9"/>
    </row>
    <row r="598" customFormat="false" ht="22.5" hidden="false" customHeight="true" outlineLevel="0" collapsed="false">
      <c r="A598" s="3" t="s">
        <v>730</v>
      </c>
      <c r="B598" s="4" t="s">
        <v>741</v>
      </c>
      <c r="C598" s="5" t="s">
        <v>16</v>
      </c>
      <c r="D598" s="3" t="s">
        <v>732</v>
      </c>
      <c r="E598" s="3" t="s">
        <v>732</v>
      </c>
      <c r="F598" s="6" t="n">
        <v>110</v>
      </c>
      <c r="G598" s="7"/>
      <c r="H598" s="8" t="e">
        <f aca="false" t="array" ref="H598:H598">(LARGE(IF(($A$2:$A$1615=A598)*($C$2:$C$1615&lt;&gt;"Município Sede"),#REF!),1) + SMALL(IF(($A$2:$A$1615=A598)*($C$2:$C$1615&lt;&gt;"Município Sede"),#REF!),1)) / 2</f>
        <v>#REF!</v>
      </c>
      <c r="I598" s="9"/>
    </row>
    <row r="599" customFormat="false" ht="22.5" hidden="false" customHeight="true" outlineLevel="0" collapsed="false">
      <c r="A599" s="3" t="s">
        <v>730</v>
      </c>
      <c r="B599" s="4" t="s">
        <v>742</v>
      </c>
      <c r="C599" s="5" t="s">
        <v>16</v>
      </c>
      <c r="D599" s="3" t="s">
        <v>732</v>
      </c>
      <c r="E599" s="3" t="s">
        <v>732</v>
      </c>
      <c r="F599" s="6" t="n">
        <v>74</v>
      </c>
      <c r="G599" s="7"/>
      <c r="H599" s="8" t="e">
        <f aca="false" t="array" ref="H599:H599">(LARGE(IF(($A$2:$A$1615=A599)*($C$2:$C$1615&lt;&gt;"Município Sede"),#REF!),1) + SMALL(IF(($A$2:$A$1615=A599)*($C$2:$C$1615&lt;&gt;"Município Sede"),#REF!),1)) / 2</f>
        <v>#REF!</v>
      </c>
      <c r="I599" s="9"/>
    </row>
    <row r="600" customFormat="false" ht="22.5" hidden="false" customHeight="true" outlineLevel="0" collapsed="false">
      <c r="A600" s="3" t="s">
        <v>730</v>
      </c>
      <c r="B600" s="4" t="s">
        <v>743</v>
      </c>
      <c r="C600" s="5" t="s">
        <v>16</v>
      </c>
      <c r="D600" s="3" t="s">
        <v>732</v>
      </c>
      <c r="E600" s="3" t="s">
        <v>732</v>
      </c>
      <c r="F600" s="6" t="n">
        <v>40</v>
      </c>
      <c r="G600" s="7"/>
      <c r="H600" s="8" t="e">
        <f aca="false" t="array" ref="H600:H600">(LARGE(IF(($A$2:$A$1615=A600)*($C$2:$C$1615&lt;&gt;"Município Sede"),#REF!),1) + SMALL(IF(($A$2:$A$1615=A600)*($C$2:$C$1615&lt;&gt;"Município Sede"),#REF!),1)) / 2</f>
        <v>#REF!</v>
      </c>
      <c r="I600" s="9"/>
    </row>
    <row r="601" customFormat="false" ht="22.5" hidden="false" customHeight="true" outlineLevel="0" collapsed="false">
      <c r="A601" s="3" t="s">
        <v>730</v>
      </c>
      <c r="B601" s="4" t="s">
        <v>744</v>
      </c>
      <c r="C601" s="5" t="s">
        <v>16</v>
      </c>
      <c r="D601" s="3" t="s">
        <v>732</v>
      </c>
      <c r="E601" s="3" t="s">
        <v>732</v>
      </c>
      <c r="F601" s="6" t="n">
        <v>100</v>
      </c>
      <c r="G601" s="7"/>
      <c r="H601" s="8" t="e">
        <f aca="false" t="array" ref="H601:H601">(LARGE(IF(($A$2:$A$1615=A601)*($C$2:$C$1615&lt;&gt;"Município Sede"),#REF!),1) + SMALL(IF(($A$2:$A$1615=A601)*($C$2:$C$1615&lt;&gt;"Município Sede"),#REF!),1)) / 2</f>
        <v>#REF!</v>
      </c>
      <c r="I601" s="9"/>
    </row>
    <row r="602" customFormat="false" ht="22.5" hidden="false" customHeight="true" outlineLevel="0" collapsed="false">
      <c r="A602" s="3" t="s">
        <v>730</v>
      </c>
      <c r="B602" s="4" t="s">
        <v>745</v>
      </c>
      <c r="C602" s="5" t="s">
        <v>16</v>
      </c>
      <c r="D602" s="3" t="s">
        <v>732</v>
      </c>
      <c r="E602" s="3" t="s">
        <v>732</v>
      </c>
      <c r="F602" s="6" t="n">
        <v>136</v>
      </c>
      <c r="G602" s="7"/>
      <c r="H602" s="8" t="e">
        <f aca="false" t="array" ref="H602:H602">(LARGE(IF(($A$2:$A$1615=A602)*($C$2:$C$1615&lt;&gt;"Município Sede"),#REF!),1) + SMALL(IF(($A$2:$A$1615=A602)*($C$2:$C$1615&lt;&gt;"Município Sede"),#REF!),1)) / 2</f>
        <v>#REF!</v>
      </c>
      <c r="I602" s="9"/>
    </row>
    <row r="603" customFormat="false" ht="22.5" hidden="false" customHeight="true" outlineLevel="0" collapsed="false">
      <c r="A603" s="3" t="s">
        <v>730</v>
      </c>
      <c r="B603" s="4" t="s">
        <v>746</v>
      </c>
      <c r="C603" s="5" t="s">
        <v>16</v>
      </c>
      <c r="D603" s="3" t="s">
        <v>732</v>
      </c>
      <c r="E603" s="3" t="s">
        <v>732</v>
      </c>
      <c r="F603" s="6" t="n">
        <v>66</v>
      </c>
      <c r="G603" s="7"/>
      <c r="H603" s="8" t="e">
        <f aca="false" t="array" ref="H603:H603">(LARGE(IF(($A$2:$A$1615=A603)*($C$2:$C$1615&lt;&gt;"Município Sede"),#REF!),1) + SMALL(IF(($A$2:$A$1615=A603)*($C$2:$C$1615&lt;&gt;"Município Sede"),#REF!),1)) / 2</f>
        <v>#REF!</v>
      </c>
      <c r="I603" s="9"/>
    </row>
    <row r="604" customFormat="false" ht="22.5" hidden="false" customHeight="true" outlineLevel="0" collapsed="false">
      <c r="A604" s="3" t="s">
        <v>730</v>
      </c>
      <c r="B604" s="4" t="s">
        <v>747</v>
      </c>
      <c r="C604" s="5" t="s">
        <v>16</v>
      </c>
      <c r="D604" s="3" t="s">
        <v>732</v>
      </c>
      <c r="E604" s="3" t="s">
        <v>732</v>
      </c>
      <c r="F604" s="6" t="n">
        <v>94</v>
      </c>
      <c r="G604" s="7"/>
      <c r="H604" s="8" t="e">
        <f aca="false" t="array" ref="H604:H604">(LARGE(IF(($A$2:$A$1615=A604)*($C$2:$C$1615&lt;&gt;"Município Sede"),#REF!),1) + SMALL(IF(($A$2:$A$1615=A604)*($C$2:$C$1615&lt;&gt;"Município Sede"),#REF!),1)) / 2</f>
        <v>#REF!</v>
      </c>
      <c r="I604" s="9"/>
    </row>
    <row r="605" customFormat="false" ht="22.5" hidden="false" customHeight="true" outlineLevel="0" collapsed="false">
      <c r="A605" s="3" t="s">
        <v>730</v>
      </c>
      <c r="B605" s="4" t="s">
        <v>748</v>
      </c>
      <c r="C605" s="5" t="s">
        <v>13</v>
      </c>
      <c r="D605" s="3" t="s">
        <v>732</v>
      </c>
      <c r="E605" s="3" t="s">
        <v>732</v>
      </c>
      <c r="F605" s="6" t="n">
        <v>114</v>
      </c>
      <c r="G605" s="7"/>
      <c r="H605" s="8" t="e">
        <f aca="false" t="array" ref="H605:H605">(LARGE(IF(($A$2:$A$1615=A605)*($C$2:$C$1615&lt;&gt;"Município Sede"),#REF!),1) + SMALL(IF(($A$2:$A$1615=A605)*($C$2:$C$1615&lt;&gt;"Município Sede"),#REF!),1)) / 2</f>
        <v>#REF!</v>
      </c>
      <c r="I605" s="9"/>
    </row>
    <row r="606" customFormat="false" ht="22.5" hidden="false" customHeight="true" outlineLevel="0" collapsed="false">
      <c r="A606" s="3" t="s">
        <v>730</v>
      </c>
      <c r="B606" s="4" t="s">
        <v>749</v>
      </c>
      <c r="C606" s="5" t="s">
        <v>13</v>
      </c>
      <c r="D606" s="3" t="s">
        <v>732</v>
      </c>
      <c r="E606" s="3" t="s">
        <v>732</v>
      </c>
      <c r="F606" s="6" t="n">
        <v>78</v>
      </c>
      <c r="G606" s="7"/>
      <c r="H606" s="8" t="e">
        <f aca="false" t="array" ref="H606:H606">(LARGE(IF(($A$2:$A$1615=A606)*($C$2:$C$1615&lt;&gt;"Município Sede"),#REF!),1) + SMALL(IF(($A$2:$A$1615=A606)*($C$2:$C$1615&lt;&gt;"Município Sede"),#REF!),1)) / 2</f>
        <v>#REF!</v>
      </c>
      <c r="I606" s="9"/>
    </row>
    <row r="607" customFormat="false" ht="22.5" hidden="false" customHeight="true" outlineLevel="0" collapsed="false">
      <c r="A607" s="3" t="s">
        <v>730</v>
      </c>
      <c r="B607" s="4" t="s">
        <v>750</v>
      </c>
      <c r="C607" s="5" t="s">
        <v>13</v>
      </c>
      <c r="D607" s="3" t="s">
        <v>732</v>
      </c>
      <c r="E607" s="3" t="s">
        <v>732</v>
      </c>
      <c r="F607" s="6" t="n">
        <v>104</v>
      </c>
      <c r="G607" s="7" t="s">
        <v>35</v>
      </c>
      <c r="H607" s="8" t="e">
        <f aca="false" t="array" ref="H607:H607">(LARGE(IF(($A$2:$A$1615=A607)*($C$2:$C$1615&lt;&gt;"Município Sede"),#REF!),1) + SMALL(IF(($A$2:$A$1615=A607)*($C$2:$C$1615&lt;&gt;"Município Sede"),#REF!),1)) / 2</f>
        <v>#REF!</v>
      </c>
      <c r="I607" s="9" t="s">
        <v>751</v>
      </c>
    </row>
    <row r="608" customFormat="false" ht="22.5" hidden="false" customHeight="true" outlineLevel="0" collapsed="false">
      <c r="A608" s="3" t="s">
        <v>730</v>
      </c>
      <c r="B608" s="4" t="s">
        <v>752</v>
      </c>
      <c r="C608" s="5" t="s">
        <v>16</v>
      </c>
      <c r="D608" s="3" t="s">
        <v>732</v>
      </c>
      <c r="E608" s="3" t="s">
        <v>732</v>
      </c>
      <c r="F608" s="6" t="n">
        <v>80</v>
      </c>
      <c r="G608" s="7"/>
      <c r="H608" s="8" t="e">
        <f aca="false" t="array" ref="H608:H608">(LARGE(IF(($A$2:$A$1615=A608)*($C$2:$C$1615&lt;&gt;"Município Sede"),#REF!),1) + SMALL(IF(($A$2:$A$1615=A608)*($C$2:$C$1615&lt;&gt;"Município Sede"),#REF!),1)) / 2</f>
        <v>#REF!</v>
      </c>
      <c r="I608" s="9"/>
    </row>
    <row r="609" customFormat="false" ht="22.5" hidden="false" customHeight="true" outlineLevel="0" collapsed="false">
      <c r="A609" s="3" t="s">
        <v>730</v>
      </c>
      <c r="B609" s="4" t="s">
        <v>753</v>
      </c>
      <c r="C609" s="5" t="s">
        <v>16</v>
      </c>
      <c r="D609" s="3" t="s">
        <v>732</v>
      </c>
      <c r="E609" s="3" t="s">
        <v>732</v>
      </c>
      <c r="F609" s="6" t="n">
        <v>146</v>
      </c>
      <c r="G609" s="7"/>
      <c r="H609" s="8" t="e">
        <f aca="false" t="array" ref="H609:H609">(LARGE(IF(($A$2:$A$1615=A609)*($C$2:$C$1615&lt;&gt;"Município Sede"),#REF!),1) + SMALL(IF(($A$2:$A$1615=A609)*($C$2:$C$1615&lt;&gt;"Município Sede"),#REF!),1)) / 2</f>
        <v>#REF!</v>
      </c>
      <c r="I609" s="9"/>
    </row>
    <row r="610" customFormat="false" ht="22.5" hidden="false" customHeight="true" outlineLevel="0" collapsed="false">
      <c r="A610" s="3" t="s">
        <v>730</v>
      </c>
      <c r="B610" s="4" t="s">
        <v>754</v>
      </c>
      <c r="C610" s="5" t="s">
        <v>13</v>
      </c>
      <c r="D610" s="3" t="s">
        <v>732</v>
      </c>
      <c r="E610" s="3" t="s">
        <v>732</v>
      </c>
      <c r="F610" s="6" t="n">
        <v>144</v>
      </c>
      <c r="G610" s="7"/>
      <c r="H610" s="8" t="e">
        <f aca="false" t="array" ref="H610:H610">(LARGE(IF(($A$2:$A$1615=A610)*($C$2:$C$1615&lt;&gt;"Município Sede"),#REF!),1) + SMALL(IF(($A$2:$A$1615=A610)*($C$2:$C$1615&lt;&gt;"Município Sede"),#REF!),1)) / 2</f>
        <v>#REF!</v>
      </c>
      <c r="I610" s="9"/>
    </row>
    <row r="611" customFormat="false" ht="22.5" hidden="false" customHeight="true" outlineLevel="0" collapsed="false">
      <c r="A611" s="3" t="s">
        <v>730</v>
      </c>
      <c r="B611" s="4" t="s">
        <v>755</v>
      </c>
      <c r="C611" s="5" t="s">
        <v>13</v>
      </c>
      <c r="D611" s="3" t="s">
        <v>732</v>
      </c>
      <c r="E611" s="3" t="s">
        <v>732</v>
      </c>
      <c r="F611" s="6" t="n">
        <v>180</v>
      </c>
      <c r="G611" s="7"/>
      <c r="H611" s="8" t="e">
        <f aca="false" t="array" ref="H611:H611">(LARGE(IF(($A$2:$A$1615=A611)*($C$2:$C$1615&lt;&gt;"Município Sede"),#REF!),1) + SMALL(IF(($A$2:$A$1615=A611)*($C$2:$C$1615&lt;&gt;"Município Sede"),#REF!),1)) / 2</f>
        <v>#REF!</v>
      </c>
      <c r="I611" s="9"/>
    </row>
    <row r="612" customFormat="false" ht="22.5" hidden="false" customHeight="true" outlineLevel="0" collapsed="false">
      <c r="A612" s="3" t="s">
        <v>756</v>
      </c>
      <c r="B612" s="4" t="s">
        <v>757</v>
      </c>
      <c r="C612" s="5" t="s">
        <v>13</v>
      </c>
      <c r="D612" s="3" t="s">
        <v>758</v>
      </c>
      <c r="E612" s="3" t="s">
        <v>758</v>
      </c>
      <c r="F612" s="6" t="n">
        <v>102</v>
      </c>
      <c r="G612" s="7"/>
      <c r="H612" s="8" t="e">
        <f aca="false" t="array" ref="H612:H612">(LARGE(IF(($A$2:$A$1615=A612)*($C$2:$C$1615&lt;&gt;"Município Sede"),#REF!),1) + SMALL(IF(($A$2:$A$1615=A612)*($C$2:$C$1615&lt;&gt;"Município Sede"),#REF!),1)) / 2</f>
        <v>#REF!</v>
      </c>
      <c r="I612" s="9"/>
    </row>
    <row r="613" customFormat="false" ht="22.5" hidden="false" customHeight="true" outlineLevel="0" collapsed="false">
      <c r="A613" s="3" t="s">
        <v>756</v>
      </c>
      <c r="B613" s="4" t="s">
        <v>759</v>
      </c>
      <c r="C613" s="5" t="s">
        <v>16</v>
      </c>
      <c r="D613" s="3" t="s">
        <v>758</v>
      </c>
      <c r="E613" s="3" t="s">
        <v>758</v>
      </c>
      <c r="F613" s="6" t="n">
        <v>94</v>
      </c>
      <c r="G613" s="7"/>
      <c r="H613" s="8" t="e">
        <f aca="false" t="array" ref="H613:H613">(LARGE(IF(($A$2:$A$1615=A613)*($C$2:$C$1615&lt;&gt;"Município Sede"),#REF!),1) + SMALL(IF(($A$2:$A$1615=A613)*($C$2:$C$1615&lt;&gt;"Município Sede"),#REF!),1)) / 2</f>
        <v>#REF!</v>
      </c>
      <c r="I613" s="9"/>
    </row>
    <row r="614" customFormat="false" ht="22.5" hidden="false" customHeight="true" outlineLevel="0" collapsed="false">
      <c r="A614" s="3" t="s">
        <v>756</v>
      </c>
      <c r="B614" s="4" t="s">
        <v>760</v>
      </c>
      <c r="C614" s="5" t="s">
        <v>16</v>
      </c>
      <c r="D614" s="3" t="s">
        <v>758</v>
      </c>
      <c r="E614" s="3" t="s">
        <v>758</v>
      </c>
      <c r="F614" s="6" t="n">
        <v>126</v>
      </c>
      <c r="G614" s="7"/>
      <c r="H614" s="8" t="e">
        <f aca="false" t="array" ref="H614:H614">(LARGE(IF(($A$2:$A$1615=A614)*($C$2:$C$1615&lt;&gt;"Município Sede"),#REF!),1) + SMALL(IF(($A$2:$A$1615=A614)*($C$2:$C$1615&lt;&gt;"Município Sede"),#REF!),1)) / 2</f>
        <v>#REF!</v>
      </c>
      <c r="I614" s="9"/>
    </row>
    <row r="615" customFormat="false" ht="22.5" hidden="false" customHeight="true" outlineLevel="0" collapsed="false">
      <c r="A615" s="3" t="s">
        <v>756</v>
      </c>
      <c r="B615" s="4" t="s">
        <v>761</v>
      </c>
      <c r="C615" s="5" t="s">
        <v>13</v>
      </c>
      <c r="D615" s="3" t="s">
        <v>758</v>
      </c>
      <c r="E615" s="3" t="s">
        <v>758</v>
      </c>
      <c r="F615" s="6" t="n">
        <v>44</v>
      </c>
      <c r="G615" s="7"/>
      <c r="H615" s="8" t="e">
        <f aca="false" t="array" ref="H615:H615">(LARGE(IF(($A$2:$A$1615=A615)*($C$2:$C$1615&lt;&gt;"Município Sede"),#REF!),1) + SMALL(IF(($A$2:$A$1615=A615)*($C$2:$C$1615&lt;&gt;"Município Sede"),#REF!),1)) / 2</f>
        <v>#REF!</v>
      </c>
      <c r="I615" s="9"/>
    </row>
    <row r="616" customFormat="false" ht="22.5" hidden="false" customHeight="true" outlineLevel="0" collapsed="false">
      <c r="A616" s="3" t="s">
        <v>756</v>
      </c>
      <c r="B616" s="4" t="s">
        <v>758</v>
      </c>
      <c r="C616" s="5" t="s">
        <v>11</v>
      </c>
      <c r="D616" s="3" t="s">
        <v>19</v>
      </c>
      <c r="E616" s="3" t="s">
        <v>758</v>
      </c>
      <c r="F616" s="6" t="n">
        <v>86</v>
      </c>
      <c r="G616" s="7"/>
      <c r="H616" s="8" t="e">
        <f aca="false" t="array" ref="H616:H616">(LARGE(IF(($A$2:$A$1615=A616)*($C$2:$C$1615&lt;&gt;"Município Sede"),#REF!),1) + SMALL(IF(($A$2:$A$1615=A616)*($C$2:$C$1615&lt;&gt;"Município Sede"),#REF!),1)) / 2</f>
        <v>#REF!</v>
      </c>
      <c r="I616" s="9"/>
    </row>
    <row r="617" customFormat="false" ht="22.5" hidden="false" customHeight="true" outlineLevel="0" collapsed="false">
      <c r="A617" s="3" t="s">
        <v>756</v>
      </c>
      <c r="B617" s="4" t="s">
        <v>762</v>
      </c>
      <c r="C617" s="5" t="s">
        <v>16</v>
      </c>
      <c r="D617" s="3" t="s">
        <v>758</v>
      </c>
      <c r="E617" s="3" t="s">
        <v>758</v>
      </c>
      <c r="F617" s="6" t="n">
        <v>116</v>
      </c>
      <c r="G617" s="7"/>
      <c r="H617" s="8" t="e">
        <f aca="false" t="array" ref="H617:H617">(LARGE(IF(($A$2:$A$1615=A617)*($C$2:$C$1615&lt;&gt;"Município Sede"),#REF!),1) + SMALL(IF(($A$2:$A$1615=A617)*($C$2:$C$1615&lt;&gt;"Município Sede"),#REF!),1)) / 2</f>
        <v>#REF!</v>
      </c>
      <c r="I617" s="9"/>
    </row>
    <row r="618" customFormat="false" ht="22.5" hidden="false" customHeight="true" outlineLevel="0" collapsed="false">
      <c r="A618" s="3" t="s">
        <v>756</v>
      </c>
      <c r="B618" s="4" t="s">
        <v>763</v>
      </c>
      <c r="C618" s="5" t="s">
        <v>13</v>
      </c>
      <c r="D618" s="3" t="s">
        <v>758</v>
      </c>
      <c r="E618" s="3" t="s">
        <v>758</v>
      </c>
      <c r="F618" s="6" t="n">
        <v>122</v>
      </c>
      <c r="G618" s="7"/>
      <c r="H618" s="8" t="e">
        <f aca="false" t="array" ref="H618:H618">(LARGE(IF(($A$2:$A$1615=A618)*($C$2:$C$1615&lt;&gt;"Município Sede"),#REF!),1) + SMALL(IF(($A$2:$A$1615=A618)*($C$2:$C$1615&lt;&gt;"Município Sede"),#REF!),1)) / 2</f>
        <v>#REF!</v>
      </c>
      <c r="I618" s="9"/>
    </row>
    <row r="619" customFormat="false" ht="22.5" hidden="false" customHeight="true" outlineLevel="0" collapsed="false">
      <c r="A619" s="3" t="s">
        <v>764</v>
      </c>
      <c r="B619" s="4" t="s">
        <v>765</v>
      </c>
      <c r="C619" s="5" t="s">
        <v>13</v>
      </c>
      <c r="D619" s="3" t="s">
        <v>766</v>
      </c>
      <c r="E619" s="3" t="s">
        <v>766</v>
      </c>
      <c r="F619" s="6" t="n">
        <v>124</v>
      </c>
      <c r="G619" s="7"/>
      <c r="H619" s="8" t="e">
        <f aca="false" t="array" ref="H619:H619">(LARGE(IF(($A$2:$A$1615=A619)*($C$2:$C$1615&lt;&gt;"Município Sede"),#REF!),1) + SMALL(IF(($A$2:$A$1615=A619)*($C$2:$C$1615&lt;&gt;"Município Sede"),#REF!),1)) / 2</f>
        <v>#REF!</v>
      </c>
      <c r="I619" s="9"/>
    </row>
    <row r="620" customFormat="false" ht="22.5" hidden="false" customHeight="true" outlineLevel="0" collapsed="false">
      <c r="A620" s="3" t="s">
        <v>764</v>
      </c>
      <c r="B620" s="4" t="s">
        <v>766</v>
      </c>
      <c r="C620" s="5" t="s">
        <v>11</v>
      </c>
      <c r="D620" s="19" t="s">
        <v>19</v>
      </c>
      <c r="E620" s="19" t="s">
        <v>766</v>
      </c>
      <c r="F620" s="6" t="n">
        <v>86</v>
      </c>
      <c r="G620" s="7"/>
      <c r="H620" s="8" t="e">
        <f aca="false" t="array" ref="H620:H620">(LARGE(IF(($A$2:$A$1615=A620)*($C$2:$C$1615&lt;&gt;"Município Sede"),#REF!),1) + SMALL(IF(($A$2:$A$1615=A620)*($C$2:$C$1615&lt;&gt;"Município Sede"),#REF!),1)) / 2</f>
        <v>#REF!</v>
      </c>
      <c r="I620" s="9"/>
    </row>
    <row r="621" customFormat="false" ht="22.5" hidden="false" customHeight="true" outlineLevel="0" collapsed="false">
      <c r="A621" s="3" t="s">
        <v>764</v>
      </c>
      <c r="B621" s="4" t="s">
        <v>767</v>
      </c>
      <c r="C621" s="5" t="s">
        <v>16</v>
      </c>
      <c r="D621" s="3" t="s">
        <v>766</v>
      </c>
      <c r="E621" s="3" t="s">
        <v>766</v>
      </c>
      <c r="F621" s="6" t="n">
        <v>48</v>
      </c>
      <c r="G621" s="7"/>
      <c r="H621" s="8" t="e">
        <f aca="false" t="array" ref="H621:H621">(LARGE(IF(($A$2:$A$1615=A621)*($C$2:$C$1615&lt;&gt;"Município Sede"),#REF!),1) + SMALL(IF(($A$2:$A$1615=A621)*($C$2:$C$1615&lt;&gt;"Município Sede"),#REF!),1)) / 2</f>
        <v>#REF!</v>
      </c>
      <c r="I621" s="9"/>
    </row>
    <row r="622" customFormat="false" ht="22.5" hidden="false" customHeight="true" outlineLevel="0" collapsed="false">
      <c r="A622" s="3" t="s">
        <v>764</v>
      </c>
      <c r="B622" s="4" t="s">
        <v>768</v>
      </c>
      <c r="C622" s="5" t="s">
        <v>16</v>
      </c>
      <c r="D622" s="3" t="s">
        <v>766</v>
      </c>
      <c r="E622" s="3" t="s">
        <v>766</v>
      </c>
      <c r="F622" s="6" t="n">
        <v>82</v>
      </c>
      <c r="G622" s="7"/>
      <c r="H622" s="8" t="e">
        <f aca="false" t="array" ref="H622:H622">(LARGE(IF(($A$2:$A$1615=A622)*($C$2:$C$1615&lt;&gt;"Município Sede"),#REF!),1) + SMALL(IF(($A$2:$A$1615=A622)*($C$2:$C$1615&lt;&gt;"Município Sede"),#REF!),1)) / 2</f>
        <v>#REF!</v>
      </c>
      <c r="I622" s="9"/>
    </row>
    <row r="623" customFormat="false" ht="22.5" hidden="false" customHeight="true" outlineLevel="0" collapsed="false">
      <c r="A623" s="3" t="s">
        <v>764</v>
      </c>
      <c r="B623" s="4" t="s">
        <v>769</v>
      </c>
      <c r="C623" s="5" t="s">
        <v>16</v>
      </c>
      <c r="D623" s="3" t="s">
        <v>766</v>
      </c>
      <c r="E623" s="3" t="s">
        <v>766</v>
      </c>
      <c r="F623" s="6" t="n">
        <v>102</v>
      </c>
      <c r="G623" s="7"/>
      <c r="H623" s="8" t="e">
        <f aca="false" t="array" ref="H623:H623">(LARGE(IF(($A$2:$A$1615=A623)*($C$2:$C$1615&lt;&gt;"Município Sede"),#REF!),1) + SMALL(IF(($A$2:$A$1615=A623)*($C$2:$C$1615&lt;&gt;"Município Sede"),#REF!),1)) / 2</f>
        <v>#REF!</v>
      </c>
      <c r="I623" s="9"/>
    </row>
    <row r="624" customFormat="false" ht="22.5" hidden="false" customHeight="true" outlineLevel="0" collapsed="false">
      <c r="A624" s="3" t="s">
        <v>764</v>
      </c>
      <c r="B624" s="4" t="s">
        <v>770</v>
      </c>
      <c r="C624" s="5" t="s">
        <v>16</v>
      </c>
      <c r="D624" s="3" t="s">
        <v>766</v>
      </c>
      <c r="E624" s="3" t="s">
        <v>766</v>
      </c>
      <c r="F624" s="6" t="n">
        <v>48</v>
      </c>
      <c r="G624" s="7"/>
      <c r="H624" s="8" t="e">
        <f aca="false" t="array" ref="H624:H624">(LARGE(IF(($A$2:$A$1615=A624)*($C$2:$C$1615&lt;&gt;"Município Sede"),#REF!),1) + SMALL(IF(($A$2:$A$1615=A624)*($C$2:$C$1615&lt;&gt;"Município Sede"),#REF!),1)) / 2</f>
        <v>#REF!</v>
      </c>
      <c r="I624" s="9"/>
    </row>
    <row r="625" customFormat="false" ht="22.5" hidden="false" customHeight="true" outlineLevel="0" collapsed="false">
      <c r="A625" s="3" t="s">
        <v>764</v>
      </c>
      <c r="B625" s="4" t="s">
        <v>771</v>
      </c>
      <c r="C625" s="5" t="s">
        <v>13</v>
      </c>
      <c r="D625" s="3" t="s">
        <v>766</v>
      </c>
      <c r="E625" s="3" t="s">
        <v>766</v>
      </c>
      <c r="F625" s="6" t="n">
        <v>46</v>
      </c>
      <c r="G625" s="7"/>
      <c r="H625" s="8" t="e">
        <f aca="false" t="array" ref="H625:H625">(LARGE(IF(($A$2:$A$1615=A625)*($C$2:$C$1615&lt;&gt;"Município Sede"),#REF!),1) + SMALL(IF(($A$2:$A$1615=A625)*($C$2:$C$1615&lt;&gt;"Município Sede"),#REF!),1)) / 2</f>
        <v>#REF!</v>
      </c>
      <c r="I625" s="9"/>
    </row>
    <row r="626" customFormat="false" ht="22.5" hidden="false" customHeight="true" outlineLevel="0" collapsed="false">
      <c r="A626" s="3" t="s">
        <v>764</v>
      </c>
      <c r="B626" s="4" t="s">
        <v>772</v>
      </c>
      <c r="C626" s="5" t="s">
        <v>16</v>
      </c>
      <c r="D626" s="3" t="s">
        <v>766</v>
      </c>
      <c r="E626" s="3" t="s">
        <v>766</v>
      </c>
      <c r="F626" s="6" t="n">
        <v>70</v>
      </c>
      <c r="G626" s="7"/>
      <c r="H626" s="8" t="e">
        <f aca="false" t="array" ref="H626:H626">(LARGE(IF(($A$2:$A$1615=A626)*($C$2:$C$1615&lt;&gt;"Município Sede"),#REF!),1) + SMALL(IF(($A$2:$A$1615=A626)*($C$2:$C$1615&lt;&gt;"Município Sede"),#REF!),1)) / 2</f>
        <v>#REF!</v>
      </c>
      <c r="I626" s="9"/>
    </row>
    <row r="627" customFormat="false" ht="22.5" hidden="false" customHeight="true" outlineLevel="0" collapsed="false">
      <c r="A627" s="3" t="s">
        <v>773</v>
      </c>
      <c r="B627" s="4" t="s">
        <v>774</v>
      </c>
      <c r="C627" s="5" t="s">
        <v>11</v>
      </c>
      <c r="D627" s="3" t="s">
        <v>19</v>
      </c>
      <c r="E627" s="3" t="s">
        <v>774</v>
      </c>
      <c r="F627" s="15" t="n">
        <v>20</v>
      </c>
      <c r="G627" s="7"/>
      <c r="H627" s="8" t="e">
        <f aca="false" t="array" ref="H627:H627">(LARGE(IF(($A$2:$A$1615=A627)*($C$2:$C$1615&lt;&gt;"Município Sede"),#REF!),1) + SMALL(IF(($A$2:$A$1615=A627)*($C$2:$C$1615&lt;&gt;"Município Sede"),#REF!),1)) / 2</f>
        <v>#REF!</v>
      </c>
      <c r="I627" s="9"/>
    </row>
    <row r="628" customFormat="false" ht="22.5" hidden="false" customHeight="true" outlineLevel="0" collapsed="false">
      <c r="A628" s="3" t="s">
        <v>773</v>
      </c>
      <c r="B628" s="4" t="s">
        <v>775</v>
      </c>
      <c r="C628" s="5" t="s">
        <v>16</v>
      </c>
      <c r="D628" s="3" t="s">
        <v>774</v>
      </c>
      <c r="E628" s="3" t="s">
        <v>774</v>
      </c>
      <c r="F628" s="6" t="n">
        <v>20</v>
      </c>
      <c r="G628" s="7"/>
      <c r="H628" s="8" t="e">
        <f aca="false" t="array" ref="H628:H628">(LARGE(IF(($A$2:$A$1615=A628)*($C$2:$C$1615&lt;&gt;"Município Sede"),#REF!),1) + SMALL(IF(($A$2:$A$1615=A628)*($C$2:$C$1615&lt;&gt;"Município Sede"),#REF!),1)) / 2</f>
        <v>#REF!</v>
      </c>
      <c r="I628" s="9"/>
    </row>
    <row r="629" customFormat="false" ht="22.5" hidden="false" customHeight="true" outlineLevel="0" collapsed="false">
      <c r="A629" s="3" t="s">
        <v>776</v>
      </c>
      <c r="B629" s="4" t="s">
        <v>777</v>
      </c>
      <c r="C629" s="5" t="s">
        <v>13</v>
      </c>
      <c r="D629" s="3" t="s">
        <v>19</v>
      </c>
      <c r="E629" s="3" t="s">
        <v>19</v>
      </c>
      <c r="F629" s="6" t="n">
        <v>54</v>
      </c>
      <c r="G629" s="7"/>
      <c r="H629" s="8" t="e">
        <f aca="false" t="array" ref="H629:H629">(LARGE(IF(($A$2:$A$1615=A629)*($C$2:$C$1615&lt;&gt;"Município Sede"),#REF!),1) + SMALL(IF(($A$2:$A$1615=A629)*($C$2:$C$1615&lt;&gt;"Município Sede"),#REF!),1)) / 2</f>
        <v>#REF!</v>
      </c>
      <c r="I629" s="9"/>
    </row>
    <row r="630" customFormat="false" ht="22.5" hidden="false" customHeight="true" outlineLevel="0" collapsed="false">
      <c r="A630" s="3" t="s">
        <v>776</v>
      </c>
      <c r="B630" s="4" t="s">
        <v>778</v>
      </c>
      <c r="C630" s="5" t="s">
        <v>13</v>
      </c>
      <c r="D630" s="3" t="s">
        <v>777</v>
      </c>
      <c r="E630" s="3" t="s">
        <v>777</v>
      </c>
      <c r="F630" s="6" t="n">
        <v>54</v>
      </c>
      <c r="G630" s="7"/>
      <c r="H630" s="8" t="e">
        <f aca="false" t="array" ref="H630:H630">(LARGE(IF(($A$2:$A$1615=A630)*($C$2:$C$1615&lt;&gt;"Município Sede"),#REF!),1) + SMALL(IF(($A$2:$A$1615=A630)*($C$2:$C$1615&lt;&gt;"Município Sede"),#REF!),1)) / 2</f>
        <v>#REF!</v>
      </c>
      <c r="I630" s="9"/>
    </row>
    <row r="631" customFormat="false" ht="22.5" hidden="false" customHeight="true" outlineLevel="0" collapsed="false">
      <c r="A631" s="3" t="s">
        <v>779</v>
      </c>
      <c r="B631" s="4" t="s">
        <v>780</v>
      </c>
      <c r="C631" s="5" t="s">
        <v>11</v>
      </c>
      <c r="D631" s="3" t="s">
        <v>19</v>
      </c>
      <c r="E631" s="3" t="s">
        <v>780</v>
      </c>
      <c r="F631" s="15" t="n">
        <v>22</v>
      </c>
      <c r="G631" s="7"/>
      <c r="H631" s="8" t="e">
        <f aca="false" t="array" ref="H631:H631">(LARGE(IF(($A$2:$A$1615=A631)*($C$2:$C$1615&lt;&gt;"Município Sede"),#REF!),1) + SMALL(IF(($A$2:$A$1615=A631)*($C$2:$C$1615&lt;&gt;"Município Sede"),#REF!),1)) / 2</f>
        <v>#REF!</v>
      </c>
      <c r="I631" s="9"/>
    </row>
    <row r="632" customFormat="false" ht="22.5" hidden="false" customHeight="true" outlineLevel="0" collapsed="false">
      <c r="A632" s="3" t="s">
        <v>779</v>
      </c>
      <c r="B632" s="4" t="s">
        <v>781</v>
      </c>
      <c r="C632" s="5" t="s">
        <v>13</v>
      </c>
      <c r="D632" s="3" t="s">
        <v>780</v>
      </c>
      <c r="E632" s="3" t="s">
        <v>780</v>
      </c>
      <c r="F632" s="6" t="n">
        <v>22</v>
      </c>
      <c r="G632" s="7"/>
      <c r="H632" s="8" t="e">
        <f aca="false" t="array" ref="H632:H632">(LARGE(IF(($A$2:$A$1615=A632)*($C$2:$C$1615&lt;&gt;"Município Sede"),#REF!),1) + SMALL(IF(($A$2:$A$1615=A632)*($C$2:$C$1615&lt;&gt;"Município Sede"),#REF!),1)) / 2</f>
        <v>#REF!</v>
      </c>
      <c r="I632" s="9"/>
    </row>
    <row r="633" customFormat="false" ht="22.5" hidden="false" customHeight="true" outlineLevel="0" collapsed="false">
      <c r="A633" s="3" t="s">
        <v>782</v>
      </c>
      <c r="B633" s="4" t="s">
        <v>783</v>
      </c>
      <c r="C633" s="5" t="s">
        <v>11</v>
      </c>
      <c r="D633" s="3" t="s">
        <v>19</v>
      </c>
      <c r="E633" s="3" t="s">
        <v>783</v>
      </c>
      <c r="F633" s="15" t="n">
        <v>32</v>
      </c>
      <c r="G633" s="7"/>
      <c r="H633" s="8" t="e">
        <f aca="false" t="array" ref="H633:H633">(LARGE(IF(($A$2:$A$1615=A633)*($C$2:$C$1615&lt;&gt;"Município Sede"),#REF!),1) + SMALL(IF(($A$2:$A$1615=A633)*($C$2:$C$1615&lt;&gt;"Município Sede"),#REF!),1)) / 2</f>
        <v>#REF!</v>
      </c>
      <c r="I633" s="9"/>
    </row>
    <row r="634" customFormat="false" ht="22.5" hidden="false" customHeight="true" outlineLevel="0" collapsed="false">
      <c r="A634" s="3" t="s">
        <v>782</v>
      </c>
      <c r="B634" s="4" t="s">
        <v>784</v>
      </c>
      <c r="C634" s="5" t="s">
        <v>16</v>
      </c>
      <c r="D634" s="3" t="s">
        <v>783</v>
      </c>
      <c r="E634" s="3" t="s">
        <v>783</v>
      </c>
      <c r="F634" s="6" t="n">
        <v>32</v>
      </c>
      <c r="G634" s="7"/>
      <c r="H634" s="8" t="e">
        <f aca="false" t="array" ref="H634:H634">(LARGE(IF(($A$2:$A$1615=A634)*($C$2:$C$1615&lt;&gt;"Município Sede"),#REF!),1) + SMALL(IF(($A$2:$A$1615=A634)*($C$2:$C$1615&lt;&gt;"Município Sede"),#REF!),1)) / 2</f>
        <v>#REF!</v>
      </c>
      <c r="I634" s="9"/>
    </row>
    <row r="635" customFormat="false" ht="22.5" hidden="false" customHeight="true" outlineLevel="0" collapsed="false">
      <c r="A635" s="3" t="s">
        <v>785</v>
      </c>
      <c r="B635" s="4" t="s">
        <v>786</v>
      </c>
      <c r="C635" s="5" t="s">
        <v>11</v>
      </c>
      <c r="D635" s="3" t="s">
        <v>19</v>
      </c>
      <c r="E635" s="3" t="s">
        <v>786</v>
      </c>
      <c r="F635" s="15" t="n">
        <v>84</v>
      </c>
      <c r="G635" s="7"/>
      <c r="H635" s="8" t="e">
        <f aca="false" t="array" ref="H635:H635">(LARGE(IF(($A$2:$A$1615=A635)*($C$2:$C$1615&lt;&gt;"Município Sede"),#REF!),1) + SMALL(IF(($A$2:$A$1615=A635)*($C$2:$C$1615&lt;&gt;"Município Sede"),#REF!),1)) / 2</f>
        <v>#REF!</v>
      </c>
      <c r="I635" s="9"/>
    </row>
    <row r="636" customFormat="false" ht="22.5" hidden="false" customHeight="true" outlineLevel="0" collapsed="false">
      <c r="A636" s="3" t="s">
        <v>785</v>
      </c>
      <c r="B636" s="4" t="s">
        <v>787</v>
      </c>
      <c r="C636" s="5" t="s">
        <v>16</v>
      </c>
      <c r="D636" s="3" t="s">
        <v>786</v>
      </c>
      <c r="E636" s="3" t="s">
        <v>786</v>
      </c>
      <c r="F636" s="6" t="n">
        <v>102</v>
      </c>
      <c r="G636" s="7"/>
      <c r="H636" s="8" t="e">
        <f aca="false" t="array" ref="H636:H636">(LARGE(IF(($A$2:$A$1615=A636)*($C$2:$C$1615&lt;&gt;"Município Sede"),#REF!),1) + SMALL(IF(($A$2:$A$1615=A636)*($C$2:$C$1615&lt;&gt;"Município Sede"),#REF!),1)) / 2</f>
        <v>#REF!</v>
      </c>
      <c r="I636" s="9"/>
    </row>
    <row r="637" customFormat="false" ht="22.5" hidden="false" customHeight="true" outlineLevel="0" collapsed="false">
      <c r="A637" s="3" t="s">
        <v>785</v>
      </c>
      <c r="B637" s="4" t="s">
        <v>788</v>
      </c>
      <c r="C637" s="5" t="s">
        <v>16</v>
      </c>
      <c r="D637" s="3" t="s">
        <v>786</v>
      </c>
      <c r="E637" s="3" t="s">
        <v>786</v>
      </c>
      <c r="F637" s="6" t="n">
        <v>66</v>
      </c>
      <c r="G637" s="7"/>
      <c r="H637" s="8" t="e">
        <f aca="false" t="array" ref="H637:H637">(LARGE(IF(($A$2:$A$1615=A637)*($C$2:$C$1615&lt;&gt;"Município Sede"),#REF!),1) + SMALL(IF(($A$2:$A$1615=A637)*($C$2:$C$1615&lt;&gt;"Município Sede"),#REF!),1)) / 2</f>
        <v>#REF!</v>
      </c>
      <c r="I637" s="9"/>
    </row>
    <row r="638" customFormat="false" ht="22.5" hidden="false" customHeight="true" outlineLevel="0" collapsed="false">
      <c r="A638" s="3" t="s">
        <v>785</v>
      </c>
      <c r="B638" s="4" t="s">
        <v>789</v>
      </c>
      <c r="C638" s="5" t="s">
        <v>13</v>
      </c>
      <c r="D638" s="3" t="s">
        <v>786</v>
      </c>
      <c r="E638" s="3" t="s">
        <v>786</v>
      </c>
      <c r="F638" s="6" t="n">
        <v>74</v>
      </c>
      <c r="G638" s="7"/>
      <c r="H638" s="8" t="e">
        <f aca="false" t="array" ref="H638:H638">(LARGE(IF(($A$2:$A$1615=A638)*($C$2:$C$1615&lt;&gt;"Município Sede"),#REF!),1) + SMALL(IF(($A$2:$A$1615=A638)*($C$2:$C$1615&lt;&gt;"Município Sede"),#REF!),1)) / 2</f>
        <v>#REF!</v>
      </c>
      <c r="I638" s="9"/>
    </row>
    <row r="639" customFormat="false" ht="22.5" hidden="false" customHeight="true" outlineLevel="0" collapsed="false">
      <c r="A639" s="3" t="s">
        <v>790</v>
      </c>
      <c r="B639" s="4" t="s">
        <v>791</v>
      </c>
      <c r="C639" s="5" t="s">
        <v>13</v>
      </c>
      <c r="D639" s="3" t="s">
        <v>792</v>
      </c>
      <c r="E639" s="3" t="s">
        <v>792</v>
      </c>
      <c r="F639" s="6" t="n">
        <v>50</v>
      </c>
      <c r="G639" s="7"/>
      <c r="H639" s="8" t="e">
        <f aca="false" t="array" ref="H639:H639">(LARGE(IF(($A$2:$A$1615=A639)*($C$2:$C$1615&lt;&gt;"Município Sede"),#REF!),1) + SMALL(IF(($A$2:$A$1615=A639)*($C$2:$C$1615&lt;&gt;"Município Sede"),#REF!),1)) / 2</f>
        <v>#REF!</v>
      </c>
      <c r="I639" s="9"/>
    </row>
    <row r="640" customFormat="false" ht="22.5" hidden="false" customHeight="true" outlineLevel="0" collapsed="false">
      <c r="A640" s="3" t="s">
        <v>790</v>
      </c>
      <c r="B640" s="4" t="s">
        <v>792</v>
      </c>
      <c r="C640" s="5" t="s">
        <v>11</v>
      </c>
      <c r="D640" s="3" t="s">
        <v>19</v>
      </c>
      <c r="E640" s="3" t="s">
        <v>792</v>
      </c>
      <c r="F640" s="15" t="n">
        <v>50</v>
      </c>
      <c r="G640" s="7"/>
      <c r="H640" s="8" t="e">
        <f aca="false" t="array" ref="H640:H640">(LARGE(IF(($A$2:$A$1615=A640)*($C$2:$C$1615&lt;&gt;"Município Sede"),#REF!),1) + SMALL(IF(($A$2:$A$1615=A640)*($C$2:$C$1615&lt;&gt;"Município Sede"),#REF!),1)) / 2</f>
        <v>#REF!</v>
      </c>
      <c r="I640" s="9"/>
    </row>
    <row r="641" customFormat="false" ht="22.5" hidden="false" customHeight="true" outlineLevel="0" collapsed="false">
      <c r="A641" s="3" t="s">
        <v>793</v>
      </c>
      <c r="B641" s="4" t="s">
        <v>794</v>
      </c>
      <c r="C641" s="10" t="s">
        <v>11</v>
      </c>
      <c r="D641" s="3" t="s">
        <v>19</v>
      </c>
      <c r="E641" s="3" t="s">
        <v>794</v>
      </c>
      <c r="F641" s="6" t="n">
        <v>24</v>
      </c>
      <c r="G641" s="7"/>
      <c r="H641" s="8" t="e">
        <f aca="false" t="array" ref="H641:H641">(LARGE(IF(($A$2:$A$1615=A641)*($C$2:$C$1615&lt;&gt;"Município Sede"),#REF!),1) + SMALL(IF(($A$2:$A$1615=A641)*($C$2:$C$1615&lt;&gt;"Município Sede"),#REF!),1)) / 2</f>
        <v>#REF!</v>
      </c>
      <c r="I641" s="9"/>
    </row>
    <row r="642" customFormat="false" ht="22.5" hidden="false" customHeight="true" outlineLevel="0" collapsed="false">
      <c r="A642" s="3" t="s">
        <v>793</v>
      </c>
      <c r="B642" s="4" t="s">
        <v>795</v>
      </c>
      <c r="C642" s="5" t="s">
        <v>16</v>
      </c>
      <c r="D642" s="3" t="s">
        <v>794</v>
      </c>
      <c r="E642" s="3" t="s">
        <v>794</v>
      </c>
      <c r="F642" s="6" t="n">
        <v>12</v>
      </c>
      <c r="G642" s="7"/>
      <c r="H642" s="8" t="e">
        <f aca="false" t="array" ref="H642:H642">(LARGE(IF(($A$2:$A$1615=A642)*($C$2:$C$1615&lt;&gt;"Município Sede"),#REF!),1) + SMALL(IF(($A$2:$A$1615=A642)*($C$2:$C$1615&lt;&gt;"Município Sede"),#REF!),1)) / 2</f>
        <v>#REF!</v>
      </c>
      <c r="I642" s="9"/>
    </row>
    <row r="643" customFormat="false" ht="22.5" hidden="false" customHeight="true" outlineLevel="0" collapsed="false">
      <c r="A643" s="3" t="s">
        <v>793</v>
      </c>
      <c r="B643" s="4" t="s">
        <v>796</v>
      </c>
      <c r="C643" s="10" t="s">
        <v>13</v>
      </c>
      <c r="D643" s="3" t="s">
        <v>794</v>
      </c>
      <c r="E643" s="3" t="s">
        <v>794</v>
      </c>
      <c r="F643" s="6" t="n">
        <v>34</v>
      </c>
      <c r="G643" s="7"/>
      <c r="H643" s="8" t="e">
        <f aca="false" t="array" ref="H643:H643">(LARGE(IF(($A$2:$A$1615=A643)*($C$2:$C$1615&lt;&gt;"Município Sede"),#REF!),1) + SMALL(IF(($A$2:$A$1615=A643)*($C$2:$C$1615&lt;&gt;"Município Sede"),#REF!),1)) / 2</f>
        <v>#REF!</v>
      </c>
      <c r="I643" s="9"/>
    </row>
    <row r="644" customFormat="false" ht="22.5" hidden="false" customHeight="true" outlineLevel="0" collapsed="false">
      <c r="A644" s="3" t="s">
        <v>793</v>
      </c>
      <c r="B644" s="4" t="s">
        <v>797</v>
      </c>
      <c r="C644" s="5" t="s">
        <v>13</v>
      </c>
      <c r="D644" s="3" t="s">
        <v>794</v>
      </c>
      <c r="E644" s="3" t="s">
        <v>794</v>
      </c>
      <c r="F644" s="6" t="n">
        <v>22</v>
      </c>
      <c r="G644" s="7"/>
      <c r="H644" s="8" t="e">
        <f aca="false" t="array" ref="H644:H644">(LARGE(IF(($A$2:$A$1615=A644)*($C$2:$C$1615&lt;&gt;"Município Sede"),#REF!),1) + SMALL(IF(($A$2:$A$1615=A644)*($C$2:$C$1615&lt;&gt;"Município Sede"),#REF!),1)) / 2</f>
        <v>#REF!</v>
      </c>
      <c r="I644" s="9"/>
    </row>
    <row r="645" customFormat="false" ht="22.5" hidden="false" customHeight="true" outlineLevel="0" collapsed="false">
      <c r="A645" s="3" t="s">
        <v>798</v>
      </c>
      <c r="B645" s="4" t="s">
        <v>799</v>
      </c>
      <c r="C645" s="5" t="s">
        <v>11</v>
      </c>
      <c r="D645" s="3" t="s">
        <v>19</v>
      </c>
      <c r="E645" s="3" t="s">
        <v>799</v>
      </c>
      <c r="F645" s="15" t="n">
        <v>12</v>
      </c>
      <c r="G645" s="7"/>
      <c r="H645" s="8" t="e">
        <f aca="false" t="array" ref="H645:H645">(LARGE(IF(($A$2:$A$1615=A645)*($C$2:$C$1615&lt;&gt;"Município Sede"),#REF!),1) + SMALL(IF(($A$2:$A$1615=A645)*($C$2:$C$1615&lt;&gt;"Município Sede"),#REF!),1)) / 2</f>
        <v>#REF!</v>
      </c>
      <c r="I645" s="9"/>
    </row>
    <row r="646" customFormat="false" ht="22.5" hidden="false" customHeight="true" outlineLevel="0" collapsed="false">
      <c r="A646" s="3" t="s">
        <v>798</v>
      </c>
      <c r="B646" s="4" t="s">
        <v>800</v>
      </c>
      <c r="C646" s="5" t="s">
        <v>13</v>
      </c>
      <c r="D646" s="3" t="s">
        <v>799</v>
      </c>
      <c r="E646" s="3" t="s">
        <v>799</v>
      </c>
      <c r="F646" s="6" t="n">
        <v>12</v>
      </c>
      <c r="G646" s="7"/>
      <c r="H646" s="8" t="e">
        <f aca="false" t="array" ref="H646:H646">(LARGE(IF(($A$2:$A$1615=A646)*($C$2:$C$1615&lt;&gt;"Município Sede"),#REF!),1) + SMALL(IF(($A$2:$A$1615=A646)*($C$2:$C$1615&lt;&gt;"Município Sede"),#REF!),1)) / 2</f>
        <v>#REF!</v>
      </c>
      <c r="I646" s="9"/>
    </row>
    <row r="647" customFormat="false" ht="22.5" hidden="false" customHeight="true" outlineLevel="0" collapsed="false">
      <c r="A647" s="3" t="s">
        <v>801</v>
      </c>
      <c r="B647" s="4" t="s">
        <v>802</v>
      </c>
      <c r="C647" s="5" t="s">
        <v>11</v>
      </c>
      <c r="D647" s="3" t="s">
        <v>19</v>
      </c>
      <c r="E647" s="3" t="s">
        <v>802</v>
      </c>
      <c r="F647" s="6" t="n">
        <v>86</v>
      </c>
      <c r="G647" s="7"/>
      <c r="H647" s="8" t="e">
        <f aca="false" t="array" ref="H647:H647">(LARGE(IF(($A$2:$A$1615=A647)*($C$2:$C$1615&lt;&gt;"Município Sede"),#REF!),1) + SMALL(IF(($A$2:$A$1615=A647)*($C$2:$C$1615&lt;&gt;"Município Sede"),#REF!),1)) / 2</f>
        <v>#VALUE!</v>
      </c>
      <c r="I647" s="9"/>
    </row>
    <row r="648" customFormat="false" ht="22.5" hidden="false" customHeight="true" outlineLevel="0" collapsed="false">
      <c r="A648" s="3" t="s">
        <v>803</v>
      </c>
      <c r="B648" s="4" t="s">
        <v>804</v>
      </c>
      <c r="C648" s="5" t="s">
        <v>13</v>
      </c>
      <c r="D648" s="3" t="s">
        <v>805</v>
      </c>
      <c r="E648" s="3" t="s">
        <v>805</v>
      </c>
      <c r="F648" s="6" t="n">
        <v>60</v>
      </c>
      <c r="G648" s="7" t="s">
        <v>35</v>
      </c>
      <c r="H648" s="8" t="e">
        <f aca="false" t="array" ref="H648:H648">(LARGE(IF(($A$2:$A$1615=A648)*($C$2:$C$1615&lt;&gt;"Município Sede"),#REF!),1) + SMALL(IF(($A$2:$A$1615=A648)*($C$2:$C$1615&lt;&gt;"Município Sede"),#REF!),1)) / 2</f>
        <v>#REF!</v>
      </c>
      <c r="I648" s="9" t="s">
        <v>806</v>
      </c>
    </row>
    <row r="649" customFormat="false" ht="22.5" hidden="false" customHeight="true" outlineLevel="0" collapsed="false">
      <c r="A649" s="3" t="s">
        <v>803</v>
      </c>
      <c r="B649" s="4" t="s">
        <v>807</v>
      </c>
      <c r="C649" s="5" t="s">
        <v>13</v>
      </c>
      <c r="D649" s="3" t="s">
        <v>805</v>
      </c>
      <c r="E649" s="3" t="s">
        <v>805</v>
      </c>
      <c r="F649" s="6" t="n">
        <v>44</v>
      </c>
      <c r="G649" s="7" t="s">
        <v>35</v>
      </c>
      <c r="H649" s="8" t="e">
        <f aca="false" t="array" ref="H649:H649">(LARGE(IF(($A$2:$A$1615=A649)*($C$2:$C$1615&lt;&gt;"Município Sede"),#REF!),1) + SMALL(IF(($A$2:$A$1615=A649)*($C$2:$C$1615&lt;&gt;"Município Sede"),#REF!),1)) / 2</f>
        <v>#REF!</v>
      </c>
      <c r="I649" s="9" t="s">
        <v>806</v>
      </c>
    </row>
    <row r="650" customFormat="false" ht="22.5" hidden="false" customHeight="true" outlineLevel="0" collapsed="false">
      <c r="A650" s="3" t="s">
        <v>803</v>
      </c>
      <c r="B650" s="4" t="s">
        <v>808</v>
      </c>
      <c r="C650" s="5" t="s">
        <v>13</v>
      </c>
      <c r="D650" s="3" t="s">
        <v>805</v>
      </c>
      <c r="E650" s="3" t="s">
        <v>805</v>
      </c>
      <c r="F650" s="6" t="n">
        <v>50</v>
      </c>
      <c r="G650" s="7" t="s">
        <v>35</v>
      </c>
      <c r="H650" s="8" t="e">
        <f aca="false" t="array" ref="H650:H650">(LARGE(IF(($A$2:$A$1615=A650)*($C$2:$C$1615&lt;&gt;"Município Sede"),#REF!),1) + SMALL(IF(($A$2:$A$1615=A650)*($C$2:$C$1615&lt;&gt;"Município Sede"),#REF!),1)) / 2</f>
        <v>#REF!</v>
      </c>
      <c r="I650" s="9" t="s">
        <v>806</v>
      </c>
    </row>
    <row r="651" customFormat="false" ht="22.5" hidden="false" customHeight="true" outlineLevel="0" collapsed="false">
      <c r="A651" s="3" t="s">
        <v>803</v>
      </c>
      <c r="B651" s="4" t="s">
        <v>809</v>
      </c>
      <c r="C651" s="5" t="s">
        <v>16</v>
      </c>
      <c r="D651" s="3" t="s">
        <v>805</v>
      </c>
      <c r="E651" s="3" t="s">
        <v>805</v>
      </c>
      <c r="F651" s="6" t="n">
        <v>116</v>
      </c>
      <c r="G651" s="7" t="s">
        <v>35</v>
      </c>
      <c r="H651" s="8" t="e">
        <f aca="false" t="array" ref="H651:H651">(LARGE(IF(($A$2:$A$1615=A651)*($C$2:$C$1615&lt;&gt;"Município Sede"),#REF!),1) + SMALL(IF(($A$2:$A$1615=A651)*($C$2:$C$1615&lt;&gt;"Município Sede"),#REF!),1)) / 2</f>
        <v>#REF!</v>
      </c>
      <c r="I651" s="9" t="s">
        <v>806</v>
      </c>
    </row>
    <row r="652" customFormat="false" ht="22.5" hidden="false" customHeight="true" outlineLevel="0" collapsed="false">
      <c r="A652" s="3" t="s">
        <v>803</v>
      </c>
      <c r="B652" s="4" t="s">
        <v>805</v>
      </c>
      <c r="C652" s="5" t="s">
        <v>11</v>
      </c>
      <c r="D652" s="3" t="s">
        <v>19</v>
      </c>
      <c r="E652" s="3" t="s">
        <v>805</v>
      </c>
      <c r="F652" s="6" t="n">
        <v>78</v>
      </c>
      <c r="G652" s="7" t="s">
        <v>35</v>
      </c>
      <c r="H652" s="8"/>
      <c r="I652" s="9" t="s">
        <v>734</v>
      </c>
    </row>
    <row r="653" customFormat="false" ht="22.5" hidden="false" customHeight="true" outlineLevel="0" collapsed="false">
      <c r="A653" s="3" t="s">
        <v>803</v>
      </c>
      <c r="B653" s="4" t="s">
        <v>810</v>
      </c>
      <c r="C653" s="5" t="s">
        <v>16</v>
      </c>
      <c r="D653" s="3" t="s">
        <v>805</v>
      </c>
      <c r="E653" s="3" t="s">
        <v>805</v>
      </c>
      <c r="F653" s="6" t="n">
        <v>84</v>
      </c>
      <c r="G653" s="7"/>
      <c r="H653" s="8" t="e">
        <f aca="false" t="array" ref="H653:H653">(LARGE(IF(($A$2:$A$1615=A653)*($C$2:$C$1615&lt;&gt;"Município Sede"),#REF!),1) + SMALL(IF(($A$2:$A$1615=A653)*($C$2:$C$1615&lt;&gt;"Município Sede"),#REF!),1)) / 2</f>
        <v>#REF!</v>
      </c>
      <c r="I653" s="9"/>
    </row>
    <row r="654" customFormat="false" ht="22.5" hidden="false" customHeight="true" outlineLevel="0" collapsed="false">
      <c r="A654" s="3" t="s">
        <v>803</v>
      </c>
      <c r="B654" s="4" t="s">
        <v>811</v>
      </c>
      <c r="C654" s="5" t="s">
        <v>16</v>
      </c>
      <c r="D654" s="3" t="s">
        <v>805</v>
      </c>
      <c r="E654" s="3" t="s">
        <v>805</v>
      </c>
      <c r="F654" s="6" t="n">
        <v>88</v>
      </c>
      <c r="G654" s="7"/>
      <c r="H654" s="8" t="e">
        <f aca="false" t="array" ref="H654:H654">(LARGE(IF(($A$2:$A$1615=A654)*($C$2:$C$1615&lt;&gt;"Município Sede"),#REF!),1) + SMALL(IF(($A$2:$A$1615=A654)*($C$2:$C$1615&lt;&gt;"Município Sede"),#REF!),1)) / 2</f>
        <v>#REF!</v>
      </c>
      <c r="I654" s="9"/>
    </row>
    <row r="655" customFormat="false" ht="22.5" hidden="false" customHeight="true" outlineLevel="0" collapsed="false">
      <c r="A655" s="3" t="s">
        <v>803</v>
      </c>
      <c r="B655" s="4" t="s">
        <v>812</v>
      </c>
      <c r="C655" s="5" t="s">
        <v>16</v>
      </c>
      <c r="D655" s="3" t="s">
        <v>805</v>
      </c>
      <c r="E655" s="3" t="s">
        <v>805</v>
      </c>
      <c r="F655" s="6" t="n">
        <v>60</v>
      </c>
      <c r="G655" s="7"/>
      <c r="H655" s="8" t="e">
        <f aca="false" t="array" ref="H655:H655">(LARGE(IF(($A$2:$A$1615=A655)*($C$2:$C$1615&lt;&gt;"Município Sede"),#REF!),1) + SMALL(IF(($A$2:$A$1615=A655)*($C$2:$C$1615&lt;&gt;"Município Sede"),#REF!),1)) / 2</f>
        <v>#REF!</v>
      </c>
      <c r="I655" s="9"/>
    </row>
    <row r="656" customFormat="false" ht="22.5" hidden="false" customHeight="true" outlineLevel="0" collapsed="false">
      <c r="A656" s="3" t="s">
        <v>803</v>
      </c>
      <c r="B656" s="4" t="s">
        <v>813</v>
      </c>
      <c r="C656" s="5" t="s">
        <v>16</v>
      </c>
      <c r="D656" s="3" t="s">
        <v>805</v>
      </c>
      <c r="E656" s="3" t="s">
        <v>805</v>
      </c>
      <c r="F656" s="6" t="n">
        <v>32</v>
      </c>
      <c r="G656" s="7"/>
      <c r="H656" s="8" t="e">
        <f aca="false" t="array" ref="H656:H656">(LARGE(IF(($A$2:$A$1615=A656)*($C$2:$C$1615&lt;&gt;"Município Sede"),#REF!),1) + SMALL(IF(($A$2:$A$1615=A656)*($C$2:$C$1615&lt;&gt;"Município Sede"),#REF!),1)) / 2</f>
        <v>#REF!</v>
      </c>
      <c r="I656" s="9"/>
    </row>
    <row r="657" customFormat="false" ht="22.5" hidden="false" customHeight="true" outlineLevel="0" collapsed="false">
      <c r="A657" s="3" t="s">
        <v>803</v>
      </c>
      <c r="B657" s="4" t="s">
        <v>814</v>
      </c>
      <c r="C657" s="5" t="s">
        <v>16</v>
      </c>
      <c r="D657" s="3" t="s">
        <v>805</v>
      </c>
      <c r="E657" s="3" t="s">
        <v>805</v>
      </c>
      <c r="F657" s="6" t="n">
        <v>128</v>
      </c>
      <c r="G657" s="7"/>
      <c r="H657" s="8" t="e">
        <f aca="false" t="array" ref="H657:H657">(LARGE(IF(($A$2:$A$1615=A657)*($C$2:$C$1615&lt;&gt;"Município Sede"),#REF!),1) + SMALL(IF(($A$2:$A$1615=A657)*($C$2:$C$1615&lt;&gt;"Município Sede"),#REF!),1)) / 2</f>
        <v>#REF!</v>
      </c>
      <c r="I657" s="9"/>
    </row>
    <row r="658" customFormat="false" ht="22.5" hidden="false" customHeight="true" outlineLevel="0" collapsed="false">
      <c r="A658" s="3" t="s">
        <v>803</v>
      </c>
      <c r="B658" s="4" t="s">
        <v>815</v>
      </c>
      <c r="C658" s="5" t="s">
        <v>16</v>
      </c>
      <c r="D658" s="3" t="s">
        <v>805</v>
      </c>
      <c r="E658" s="3" t="s">
        <v>805</v>
      </c>
      <c r="F658" s="6" t="n">
        <v>26</v>
      </c>
      <c r="G658" s="7"/>
      <c r="H658" s="8" t="e">
        <f aca="false" t="array" ref="H658:H658">(LARGE(IF(($A$2:$A$1615=A658)*($C$2:$C$1615&lt;&gt;"Município Sede"),#REF!),1) + SMALL(IF(($A$2:$A$1615=A658)*($C$2:$C$1615&lt;&gt;"Município Sede"),#REF!),1)) / 2</f>
        <v>#REF!</v>
      </c>
      <c r="I658" s="9"/>
    </row>
    <row r="659" customFormat="false" ht="22.5" hidden="false" customHeight="true" outlineLevel="0" collapsed="false">
      <c r="A659" s="3" t="s">
        <v>803</v>
      </c>
      <c r="B659" s="4" t="s">
        <v>816</v>
      </c>
      <c r="C659" s="5" t="s">
        <v>16</v>
      </c>
      <c r="D659" s="3" t="s">
        <v>805</v>
      </c>
      <c r="E659" s="3" t="s">
        <v>805</v>
      </c>
      <c r="F659" s="6" t="n">
        <v>126</v>
      </c>
      <c r="G659" s="7"/>
      <c r="H659" s="8" t="e">
        <f aca="false" t="array" ref="H659:H659">(LARGE(IF(($A$2:$A$1615=A659)*($C$2:$C$1615&lt;&gt;"Município Sede"),#REF!),1) + SMALL(IF(($A$2:$A$1615=A659)*($C$2:$C$1615&lt;&gt;"Município Sede"),#REF!),1)) / 2</f>
        <v>#REF!</v>
      </c>
      <c r="I659" s="9"/>
    </row>
    <row r="660" customFormat="false" ht="22.5" hidden="false" customHeight="true" outlineLevel="0" collapsed="false">
      <c r="A660" s="3" t="s">
        <v>803</v>
      </c>
      <c r="B660" s="4" t="s">
        <v>817</v>
      </c>
      <c r="C660" s="5" t="s">
        <v>16</v>
      </c>
      <c r="D660" s="3" t="s">
        <v>805</v>
      </c>
      <c r="E660" s="3" t="s">
        <v>805</v>
      </c>
      <c r="F660" s="6" t="n">
        <v>78</v>
      </c>
      <c r="G660" s="7"/>
      <c r="H660" s="8" t="e">
        <f aca="false" t="array" ref="H660:H660">(LARGE(IF(($A$2:$A$1615=A660)*($C$2:$C$1615&lt;&gt;"Município Sede"),#REF!),1) + SMALL(IF(($A$2:$A$1615=A660)*($C$2:$C$1615&lt;&gt;"Município Sede"),#REF!),1)) / 2</f>
        <v>#REF!</v>
      </c>
      <c r="I660" s="9"/>
    </row>
    <row r="661" customFormat="false" ht="22.5" hidden="false" customHeight="true" outlineLevel="0" collapsed="false">
      <c r="A661" s="3" t="s">
        <v>803</v>
      </c>
      <c r="B661" s="4" t="s">
        <v>818</v>
      </c>
      <c r="C661" s="5" t="s">
        <v>13</v>
      </c>
      <c r="D661" s="3" t="s">
        <v>805</v>
      </c>
      <c r="E661" s="3" t="s">
        <v>805</v>
      </c>
      <c r="F661" s="6" t="n">
        <v>32</v>
      </c>
      <c r="G661" s="7"/>
      <c r="H661" s="8" t="e">
        <f aca="false" t="array" ref="H661:H661">(LARGE(IF(($A$2:$A$1615=A661)*($C$2:$C$1615&lt;&gt;"Município Sede"),#REF!),1) + SMALL(IF(($A$2:$A$1615=A661)*($C$2:$C$1615&lt;&gt;"Município Sede"),#REF!),1)) / 2</f>
        <v>#REF!</v>
      </c>
      <c r="I661" s="9"/>
    </row>
    <row r="662" customFormat="false" ht="22.5" hidden="false" customHeight="true" outlineLevel="0" collapsed="false">
      <c r="A662" s="3" t="s">
        <v>803</v>
      </c>
      <c r="B662" s="4" t="s">
        <v>819</v>
      </c>
      <c r="C662" s="5" t="s">
        <v>13</v>
      </c>
      <c r="D662" s="3" t="s">
        <v>805</v>
      </c>
      <c r="E662" s="3" t="s">
        <v>805</v>
      </c>
      <c r="F662" s="6" t="n">
        <v>54</v>
      </c>
      <c r="G662" s="7" t="s">
        <v>35</v>
      </c>
      <c r="H662" s="8" t="e">
        <f aca="false" t="array" ref="H662:H662">(LARGE(IF(($A$2:$A$1615=A662)*($C$2:$C$1615&lt;&gt;"Município Sede"),#REF!),1) + SMALL(IF(($A$2:$A$1615=A662)*($C$2:$C$1615&lt;&gt;"Município Sede"),#REF!),1)) / 2</f>
        <v>#REF!</v>
      </c>
      <c r="I662" s="9" t="s">
        <v>806</v>
      </c>
    </row>
    <row r="663" customFormat="false" ht="22.5" hidden="false" customHeight="true" outlineLevel="0" collapsed="false">
      <c r="A663" s="3" t="s">
        <v>803</v>
      </c>
      <c r="B663" s="4" t="s">
        <v>820</v>
      </c>
      <c r="C663" s="5" t="s">
        <v>16</v>
      </c>
      <c r="D663" s="3" t="s">
        <v>805</v>
      </c>
      <c r="E663" s="3" t="s">
        <v>805</v>
      </c>
      <c r="F663" s="6" t="n">
        <v>38</v>
      </c>
      <c r="G663" s="7" t="s">
        <v>35</v>
      </c>
      <c r="H663" s="8" t="e">
        <f aca="false" t="array" ref="H663:H663">(LARGE(IF(($A$2:$A$1615=A663)*($C$2:$C$1615&lt;&gt;"Município Sede"),#REF!),1) + SMALL(IF(($A$2:$A$1615=A663)*($C$2:$C$1615&lt;&gt;"Município Sede"),#REF!),1)) / 2</f>
        <v>#REF!</v>
      </c>
      <c r="I663" s="9" t="s">
        <v>806</v>
      </c>
    </row>
    <row r="664" customFormat="false" ht="22.5" hidden="false" customHeight="true" outlineLevel="0" collapsed="false">
      <c r="A664" s="3" t="s">
        <v>803</v>
      </c>
      <c r="B664" s="4" t="s">
        <v>821</v>
      </c>
      <c r="C664" s="5" t="s">
        <v>13</v>
      </c>
      <c r="D664" s="3" t="s">
        <v>805</v>
      </c>
      <c r="E664" s="3" t="s">
        <v>805</v>
      </c>
      <c r="F664" s="6" t="n">
        <v>46</v>
      </c>
      <c r="G664" s="7"/>
      <c r="H664" s="8" t="e">
        <f aca="false" t="array" ref="H664:H664">(LARGE(IF(($A$2:$A$1615=A664)*($C$2:$C$1615&lt;&gt;"Município Sede"),#REF!),1) + SMALL(IF(($A$2:$A$1615=A664)*($C$2:$C$1615&lt;&gt;"Município Sede"),#REF!),1)) / 2</f>
        <v>#REF!</v>
      </c>
      <c r="I664" s="9"/>
    </row>
    <row r="665" customFormat="false" ht="22.5" hidden="false" customHeight="true" outlineLevel="0" collapsed="false">
      <c r="A665" s="3" t="s">
        <v>822</v>
      </c>
      <c r="B665" s="4" t="s">
        <v>823</v>
      </c>
      <c r="C665" s="5" t="s">
        <v>13</v>
      </c>
      <c r="D665" s="3" t="s">
        <v>824</v>
      </c>
      <c r="E665" s="3" t="s">
        <v>824</v>
      </c>
      <c r="F665" s="6" t="n">
        <v>40</v>
      </c>
      <c r="G665" s="7"/>
      <c r="H665" s="8" t="e">
        <f aca="false" t="array" ref="H665:H665">(LARGE(IF(($A$2:$A$1615=A665)*($C$2:$C$1615&lt;&gt;"Município Sede"),#REF!),1) + SMALL(IF(($A$2:$A$1615=A665)*($C$2:$C$1615&lt;&gt;"Município Sede"),#REF!),1)) / 2</f>
        <v>#REF!</v>
      </c>
      <c r="I665" s="9"/>
    </row>
    <row r="666" customFormat="false" ht="22.5" hidden="false" customHeight="true" outlineLevel="0" collapsed="false">
      <c r="A666" s="3" t="s">
        <v>822</v>
      </c>
      <c r="B666" s="4" t="s">
        <v>824</v>
      </c>
      <c r="C666" s="5" t="s">
        <v>11</v>
      </c>
      <c r="D666" s="3" t="s">
        <v>19</v>
      </c>
      <c r="E666" s="3" t="s">
        <v>824</v>
      </c>
      <c r="F666" s="15" t="n">
        <v>62</v>
      </c>
      <c r="G666" s="7"/>
      <c r="H666" s="8" t="e">
        <f aca="false" t="array" ref="H666:H666">(LARGE(IF(($A$2:$A$1615=A666)*($C$2:$C$1615&lt;&gt;"Município Sede"),#REF!),1) + SMALL(IF(($A$2:$A$1615=A666)*($C$2:$C$1615&lt;&gt;"Município Sede"),#REF!),1)) / 2</f>
        <v>#REF!</v>
      </c>
      <c r="I666" s="9"/>
    </row>
    <row r="667" customFormat="false" ht="22.5" hidden="false" customHeight="true" outlineLevel="0" collapsed="false">
      <c r="A667" s="3" t="s">
        <v>822</v>
      </c>
      <c r="B667" s="4" t="s">
        <v>825</v>
      </c>
      <c r="C667" s="5" t="s">
        <v>13</v>
      </c>
      <c r="D667" s="3" t="s">
        <v>824</v>
      </c>
      <c r="E667" s="3" t="s">
        <v>824</v>
      </c>
      <c r="F667" s="6" t="n">
        <v>76</v>
      </c>
      <c r="G667" s="7"/>
      <c r="H667" s="8" t="e">
        <f aca="false" t="array" ref="H667:H667">(LARGE(IF(($A$2:$A$1615=A667)*($C$2:$C$1615&lt;&gt;"Município Sede"),#REF!),1) + SMALL(IF(($A$2:$A$1615=A667)*($C$2:$C$1615&lt;&gt;"Município Sede"),#REF!),1)) / 2</f>
        <v>#REF!</v>
      </c>
      <c r="I667" s="9"/>
    </row>
    <row r="668" customFormat="false" ht="22.5" hidden="false" customHeight="true" outlineLevel="0" collapsed="false">
      <c r="A668" s="3" t="s">
        <v>822</v>
      </c>
      <c r="B668" s="4" t="s">
        <v>826</v>
      </c>
      <c r="C668" s="5" t="s">
        <v>16</v>
      </c>
      <c r="D668" s="3" t="s">
        <v>824</v>
      </c>
      <c r="E668" s="3" t="s">
        <v>824</v>
      </c>
      <c r="F668" s="6" t="n">
        <v>94</v>
      </c>
      <c r="G668" s="7"/>
      <c r="H668" s="8" t="e">
        <f aca="false" t="array" ref="H668:H668">(LARGE(IF(($A$2:$A$1615=A668)*($C$2:$C$1615&lt;&gt;"Município Sede"),#REF!),1) + SMALL(IF(($A$2:$A$1615=A668)*($C$2:$C$1615&lt;&gt;"Município Sede"),#REF!),1)) / 2</f>
        <v>#REF!</v>
      </c>
      <c r="I668" s="9"/>
    </row>
    <row r="669" customFormat="false" ht="22.5" hidden="false" customHeight="true" outlineLevel="0" collapsed="false">
      <c r="A669" s="3" t="s">
        <v>822</v>
      </c>
      <c r="B669" s="4" t="s">
        <v>827</v>
      </c>
      <c r="C669" s="5" t="s">
        <v>16</v>
      </c>
      <c r="D669" s="3" t="s">
        <v>824</v>
      </c>
      <c r="E669" s="3" t="s">
        <v>824</v>
      </c>
      <c r="F669" s="6" t="n">
        <v>72</v>
      </c>
      <c r="G669" s="7"/>
      <c r="H669" s="8" t="e">
        <f aca="false" t="array" ref="H669:H669">(LARGE(IF(($A$2:$A$1615=A669)*($C$2:$C$1615&lt;&gt;"Município Sede"),#REF!),1) + SMALL(IF(($A$2:$A$1615=A669)*($C$2:$C$1615&lt;&gt;"Município Sede"),#REF!),1)) / 2</f>
        <v>#REF!</v>
      </c>
      <c r="I669" s="9"/>
    </row>
    <row r="670" customFormat="false" ht="22.5" hidden="false" customHeight="true" outlineLevel="0" collapsed="false">
      <c r="A670" s="3" t="s">
        <v>822</v>
      </c>
      <c r="B670" s="4" t="s">
        <v>828</v>
      </c>
      <c r="C670" s="5" t="s">
        <v>13</v>
      </c>
      <c r="D670" s="3" t="s">
        <v>824</v>
      </c>
      <c r="E670" s="3" t="s">
        <v>824</v>
      </c>
      <c r="F670" s="6" t="n">
        <v>30</v>
      </c>
      <c r="G670" s="7"/>
      <c r="H670" s="8" t="e">
        <f aca="false" t="array" ref="H670:H670">(LARGE(IF(($A$2:$A$1615=A670)*($C$2:$C$1615&lt;&gt;"Município Sede"),#REF!),1) + SMALL(IF(($A$2:$A$1615=A670)*($C$2:$C$1615&lt;&gt;"Município Sede"),#REF!),1)) / 2</f>
        <v>#REF!</v>
      </c>
      <c r="I670" s="9"/>
    </row>
    <row r="671" customFormat="false" ht="22.5" hidden="false" customHeight="true" outlineLevel="0" collapsed="false">
      <c r="A671" s="3" t="s">
        <v>829</v>
      </c>
      <c r="B671" s="4" t="s">
        <v>830</v>
      </c>
      <c r="C671" s="5" t="s">
        <v>13</v>
      </c>
      <c r="D671" s="3" t="s">
        <v>831</v>
      </c>
      <c r="E671" s="3" t="s">
        <v>831</v>
      </c>
      <c r="F671" s="6" t="n">
        <v>46</v>
      </c>
      <c r="G671" s="7"/>
      <c r="H671" s="8" t="e">
        <f aca="false" t="array" ref="H671:H671">(LARGE(IF(($A$2:$A$1615=A671)*($C$2:$C$1615&lt;&gt;"Município Sede"),#REF!),1) + SMALL(IF(($A$2:$A$1615=A671)*($C$2:$C$1615&lt;&gt;"Município Sede"),#REF!),1)) / 2</f>
        <v>#REF!</v>
      </c>
      <c r="I671" s="9"/>
    </row>
    <row r="672" customFormat="false" ht="22.5" hidden="false" customHeight="true" outlineLevel="0" collapsed="false">
      <c r="A672" s="3" t="s">
        <v>829</v>
      </c>
      <c r="B672" s="4" t="s">
        <v>832</v>
      </c>
      <c r="C672" s="5" t="s">
        <v>16</v>
      </c>
      <c r="D672" s="3" t="s">
        <v>831</v>
      </c>
      <c r="E672" s="3" t="s">
        <v>831</v>
      </c>
      <c r="F672" s="6" t="n">
        <v>58</v>
      </c>
      <c r="G672" s="7"/>
      <c r="H672" s="8" t="e">
        <f aca="false" t="array" ref="H672:H672">(LARGE(IF(($A$2:$A$1615=A672)*($C$2:$C$1615&lt;&gt;"Município Sede"),#REF!),1) + SMALL(IF(($A$2:$A$1615=A672)*($C$2:$C$1615&lt;&gt;"Município Sede"),#REF!),1)) / 2</f>
        <v>#REF!</v>
      </c>
      <c r="I672" s="9"/>
    </row>
    <row r="673" customFormat="false" ht="22.5" hidden="false" customHeight="true" outlineLevel="0" collapsed="false">
      <c r="A673" s="3" t="s">
        <v>829</v>
      </c>
      <c r="B673" s="4" t="s">
        <v>831</v>
      </c>
      <c r="C673" s="5" t="s">
        <v>11</v>
      </c>
      <c r="D673" s="3" t="s">
        <v>19</v>
      </c>
      <c r="E673" s="3" t="s">
        <v>831</v>
      </c>
      <c r="F673" s="15" t="n">
        <v>38</v>
      </c>
      <c r="G673" s="7"/>
      <c r="H673" s="8" t="e">
        <f aca="false" t="array" ref="H673:H673">(LARGE(IF(($A$2:$A$1615=A673)*($C$2:$C$1615&lt;&gt;"Município Sede"),#REF!),1) + SMALL(IF(($A$2:$A$1615=A673)*($C$2:$C$1615&lt;&gt;"Município Sede"),#REF!),1)) / 2</f>
        <v>#REF!</v>
      </c>
      <c r="I673" s="9"/>
    </row>
    <row r="674" customFormat="false" ht="22.5" hidden="false" customHeight="true" outlineLevel="0" collapsed="false">
      <c r="A674" s="3" t="s">
        <v>829</v>
      </c>
      <c r="B674" s="4" t="s">
        <v>833</v>
      </c>
      <c r="C674" s="5" t="s">
        <v>16</v>
      </c>
      <c r="D674" s="3" t="s">
        <v>831</v>
      </c>
      <c r="E674" s="3" t="s">
        <v>831</v>
      </c>
      <c r="F674" s="6" t="n">
        <v>18</v>
      </c>
      <c r="G674" s="7"/>
      <c r="H674" s="8" t="e">
        <f aca="false" t="array" ref="H674:H674">(LARGE(IF(($A$2:$A$1615=A674)*($C$2:$C$1615&lt;&gt;"Município Sede"),#REF!),1) + SMALL(IF(($A$2:$A$1615=A674)*($C$2:$C$1615&lt;&gt;"Município Sede"),#REF!),1)) / 2</f>
        <v>#REF!</v>
      </c>
      <c r="I674" s="9"/>
    </row>
    <row r="675" customFormat="false" ht="22.5" hidden="false" customHeight="true" outlineLevel="0" collapsed="false">
      <c r="A675" s="3" t="s">
        <v>829</v>
      </c>
      <c r="B675" s="4" t="s">
        <v>834</v>
      </c>
      <c r="C675" s="5" t="s">
        <v>13</v>
      </c>
      <c r="D675" s="3" t="s">
        <v>831</v>
      </c>
      <c r="E675" s="3" t="s">
        <v>831</v>
      </c>
      <c r="F675" s="6" t="n">
        <v>44</v>
      </c>
      <c r="G675" s="7"/>
      <c r="H675" s="8" t="e">
        <f aca="false" t="array" ref="H675:H675">(LARGE(IF(($A$2:$A$1615=A675)*($C$2:$C$1615&lt;&gt;"Município Sede"),#REF!),1) + SMALL(IF(($A$2:$A$1615=A675)*($C$2:$C$1615&lt;&gt;"Município Sede"),#REF!),1)) / 2</f>
        <v>#REF!</v>
      </c>
      <c r="I675" s="9"/>
    </row>
    <row r="676" customFormat="false" ht="22.5" hidden="false" customHeight="true" outlineLevel="0" collapsed="false">
      <c r="A676" s="3" t="s">
        <v>835</v>
      </c>
      <c r="B676" s="4" t="s">
        <v>836</v>
      </c>
      <c r="C676" s="5" t="s">
        <v>11</v>
      </c>
      <c r="D676" s="3" t="s">
        <v>19</v>
      </c>
      <c r="E676" s="3" t="s">
        <v>836</v>
      </c>
      <c r="F676" s="6" t="n">
        <v>82</v>
      </c>
      <c r="G676" s="7"/>
      <c r="H676" s="8" t="e">
        <f aca="false" t="array" ref="H676:H676">(LARGE(IF(($A$2:$A$1615=A676)*($C$2:$C$1615&lt;&gt;"Município Sede"),#REF!),1) + SMALL(IF(($A$2:$A$1615=A676)*($C$2:$C$1615&lt;&gt;"Município Sede"),#REF!),1)) / 2</f>
        <v>#REF!</v>
      </c>
      <c r="I676" s="9"/>
    </row>
    <row r="677" customFormat="false" ht="22.5" hidden="false" customHeight="true" outlineLevel="0" collapsed="false">
      <c r="A677" s="3" t="s">
        <v>835</v>
      </c>
      <c r="B677" s="4" t="s">
        <v>837</v>
      </c>
      <c r="C677" s="5" t="s">
        <v>16</v>
      </c>
      <c r="D677" s="3" t="s">
        <v>836</v>
      </c>
      <c r="E677" s="3" t="s">
        <v>836</v>
      </c>
      <c r="F677" s="6" t="n">
        <v>86</v>
      </c>
      <c r="G677" s="7"/>
      <c r="H677" s="8" t="e">
        <f aca="false" t="array" ref="H677:H677">(LARGE(IF(($A$2:$A$1615=A677)*($C$2:$C$1615&lt;&gt;"Município Sede"),#REF!),1) + SMALL(IF(($A$2:$A$1615=A677)*($C$2:$C$1615&lt;&gt;"Município Sede"),#REF!),1)) / 2</f>
        <v>#REF!</v>
      </c>
      <c r="I677" s="9"/>
    </row>
    <row r="678" customFormat="false" ht="22.5" hidden="false" customHeight="true" outlineLevel="0" collapsed="false">
      <c r="A678" s="3" t="s">
        <v>835</v>
      </c>
      <c r="B678" s="4" t="s">
        <v>838</v>
      </c>
      <c r="C678" s="5" t="s">
        <v>16</v>
      </c>
      <c r="D678" s="3" t="s">
        <v>836</v>
      </c>
      <c r="E678" s="3" t="s">
        <v>836</v>
      </c>
      <c r="F678" s="6" t="n">
        <v>74</v>
      </c>
      <c r="G678" s="7"/>
      <c r="H678" s="8" t="e">
        <f aca="false" t="array" ref="H678:H678">(LARGE(IF(($A$2:$A$1615=A678)*($C$2:$C$1615&lt;&gt;"Município Sede"),#REF!),1) + SMALL(IF(($A$2:$A$1615=A678)*($C$2:$C$1615&lt;&gt;"Município Sede"),#REF!),1)) / 2</f>
        <v>#REF!</v>
      </c>
      <c r="I678" s="9"/>
    </row>
    <row r="679" customFormat="false" ht="22.5" hidden="false" customHeight="true" outlineLevel="0" collapsed="false">
      <c r="A679" s="3" t="s">
        <v>835</v>
      </c>
      <c r="B679" s="4" t="s">
        <v>839</v>
      </c>
      <c r="C679" s="5" t="s">
        <v>13</v>
      </c>
      <c r="D679" s="3" t="s">
        <v>836</v>
      </c>
      <c r="E679" s="3" t="s">
        <v>836</v>
      </c>
      <c r="F679" s="6" t="n">
        <v>94</v>
      </c>
      <c r="G679" s="7"/>
      <c r="H679" s="8" t="e">
        <f aca="false" t="array" ref="H679:H679">(LARGE(IF(($A$2:$A$1615=A679)*($C$2:$C$1615&lt;&gt;"Município Sede"),#REF!),1) + SMALL(IF(($A$2:$A$1615=A679)*($C$2:$C$1615&lt;&gt;"Município Sede"),#REF!),1)) / 2</f>
        <v>#REF!</v>
      </c>
      <c r="I679" s="9"/>
    </row>
    <row r="680" customFormat="false" ht="22.5" hidden="false" customHeight="true" outlineLevel="0" collapsed="false">
      <c r="A680" s="3" t="s">
        <v>835</v>
      </c>
      <c r="B680" s="4" t="s">
        <v>840</v>
      </c>
      <c r="C680" s="5" t="s">
        <v>13</v>
      </c>
      <c r="D680" s="3" t="s">
        <v>836</v>
      </c>
      <c r="E680" s="3" t="s">
        <v>836</v>
      </c>
      <c r="F680" s="6" t="n">
        <v>58</v>
      </c>
      <c r="G680" s="7"/>
      <c r="H680" s="8" t="e">
        <f aca="false" t="array" ref="H680:H680">(LARGE(IF(($A$2:$A$1615=A680)*($C$2:$C$1615&lt;&gt;"Município Sede"),#REF!),1) + SMALL(IF(($A$2:$A$1615=A680)*($C$2:$C$1615&lt;&gt;"Município Sede"),#REF!),1)) / 2</f>
        <v>#REF!</v>
      </c>
      <c r="I680" s="9"/>
    </row>
    <row r="681" customFormat="false" ht="22.5" hidden="false" customHeight="true" outlineLevel="0" collapsed="false">
      <c r="A681" s="3" t="s">
        <v>835</v>
      </c>
      <c r="B681" s="4" t="s">
        <v>841</v>
      </c>
      <c r="C681" s="5" t="s">
        <v>16</v>
      </c>
      <c r="D681" s="3" t="s">
        <v>836</v>
      </c>
      <c r="E681" s="3" t="s">
        <v>836</v>
      </c>
      <c r="F681" s="6" t="n">
        <v>104</v>
      </c>
      <c r="G681" s="7"/>
      <c r="H681" s="8" t="e">
        <f aca="false" t="array" ref="H681:H681">(LARGE(IF(($A$2:$A$1615=A681)*($C$2:$C$1615&lt;&gt;"Município Sede"),#REF!),1) + SMALL(IF(($A$2:$A$1615=A681)*($C$2:$C$1615&lt;&gt;"Município Sede"),#REF!),1)) / 2</f>
        <v>#REF!</v>
      </c>
      <c r="I681" s="9"/>
    </row>
    <row r="682" customFormat="false" ht="22.5" hidden="false" customHeight="true" outlineLevel="0" collapsed="false">
      <c r="A682" s="3" t="s">
        <v>842</v>
      </c>
      <c r="B682" s="4" t="s">
        <v>843</v>
      </c>
      <c r="C682" s="5" t="s">
        <v>11</v>
      </c>
      <c r="D682" s="3" t="s">
        <v>19</v>
      </c>
      <c r="E682" s="3" t="s">
        <v>843</v>
      </c>
      <c r="F682" s="6" t="n">
        <v>42</v>
      </c>
      <c r="G682" s="7"/>
      <c r="H682" s="8" t="e">
        <f aca="false" t="array" ref="H682:H682">(LARGE(IF(($A$2:$A$1615=A682)*($C$2:$C$1615&lt;&gt;"Município Sede"),#REF!),1) + SMALL(IF(($A$2:$A$1615=A682)*($C$2:$C$1615&lt;&gt;"Município Sede"),#REF!),1)) / 2</f>
        <v>#VALUE!</v>
      </c>
      <c r="I682" s="9"/>
    </row>
    <row r="683" customFormat="false" ht="22.5" hidden="false" customHeight="true" outlineLevel="0" collapsed="false">
      <c r="A683" s="3" t="s">
        <v>844</v>
      </c>
      <c r="B683" s="4" t="s">
        <v>845</v>
      </c>
      <c r="C683" s="5" t="s">
        <v>11</v>
      </c>
      <c r="D683" s="3" t="s">
        <v>19</v>
      </c>
      <c r="E683" s="3" t="s">
        <v>845</v>
      </c>
      <c r="F683" s="6" t="n">
        <v>34</v>
      </c>
      <c r="G683" s="7" t="s">
        <v>35</v>
      </c>
      <c r="H683" s="8" t="e">
        <f aca="false" t="array" ref="H683:H683">(LARGE(IF(($A$2:$A$1615=A683)*($C$2:$C$1615&lt;&gt;"Município Sede"),#REF!),1) + SMALL(IF(($A$2:$A$1615=A683)*($C$2:$C$1615&lt;&gt;"Município Sede"),#REF!),1)) / 2</f>
        <v>#REF!</v>
      </c>
      <c r="I683" s="9" t="s">
        <v>522</v>
      </c>
    </row>
    <row r="684" customFormat="false" ht="22.5" hidden="false" customHeight="true" outlineLevel="0" collapsed="false">
      <c r="A684" s="3" t="s">
        <v>844</v>
      </c>
      <c r="B684" s="4" t="s">
        <v>846</v>
      </c>
      <c r="C684" s="5" t="s">
        <v>16</v>
      </c>
      <c r="D684" s="3" t="s">
        <v>845</v>
      </c>
      <c r="E684" s="3" t="s">
        <v>845</v>
      </c>
      <c r="F684" s="6" t="n">
        <v>44</v>
      </c>
      <c r="G684" s="7"/>
      <c r="H684" s="8" t="e">
        <f aca="false" t="array" ref="H684:H684">(LARGE(IF(($A$2:$A$1615=A684)*($C$2:$C$1615&lt;&gt;"Município Sede"),#REF!),1) + SMALL(IF(($A$2:$A$1615=A684)*($C$2:$C$1615&lt;&gt;"Município Sede"),#REF!),1)) / 2</f>
        <v>#REF!</v>
      </c>
      <c r="I684" s="9"/>
    </row>
    <row r="685" customFormat="false" ht="22.5" hidden="false" customHeight="true" outlineLevel="0" collapsed="false">
      <c r="A685" s="3" t="s">
        <v>844</v>
      </c>
      <c r="B685" s="4" t="s">
        <v>847</v>
      </c>
      <c r="C685" s="5" t="s">
        <v>16</v>
      </c>
      <c r="D685" s="3" t="s">
        <v>845</v>
      </c>
      <c r="E685" s="3" t="s">
        <v>845</v>
      </c>
      <c r="F685" s="6" t="n">
        <v>32</v>
      </c>
      <c r="G685" s="7" t="s">
        <v>35</v>
      </c>
      <c r="H685" s="8" t="e">
        <f aca="false" t="array" ref="H685:H685">(LARGE(IF(($A$2:$A$1615=A685)*($C$2:$C$1615&lt;&gt;"Município Sede"),#REF!),1) + SMALL(IF(($A$2:$A$1615=A685)*($C$2:$C$1615&lt;&gt;"Município Sede"),#REF!),1)) / 2</f>
        <v>#REF!</v>
      </c>
      <c r="I685" s="9" t="s">
        <v>848</v>
      </c>
    </row>
    <row r="686" customFormat="false" ht="22.5" hidden="false" customHeight="true" outlineLevel="0" collapsed="false">
      <c r="A686" s="3" t="s">
        <v>849</v>
      </c>
      <c r="B686" s="4" t="s">
        <v>850</v>
      </c>
      <c r="C686" s="5" t="s">
        <v>11</v>
      </c>
      <c r="D686" s="3" t="s">
        <v>19</v>
      </c>
      <c r="E686" s="3" t="s">
        <v>850</v>
      </c>
      <c r="F686" s="6" t="n">
        <v>82</v>
      </c>
      <c r="G686" s="7"/>
      <c r="H686" s="8" t="e">
        <f aca="false" t="array" ref="H686:H686">(LARGE(IF(($A$2:$A$1615=A686)*($C$2:$C$1615&lt;&gt;"Município Sede"),#REF!),1) + SMALL(IF(($A$2:$A$1615=A686)*($C$2:$C$1615&lt;&gt;"Município Sede"),#REF!),1)) / 2</f>
        <v>#VALUE!</v>
      </c>
      <c r="I686" s="9"/>
    </row>
    <row r="687" customFormat="false" ht="22.5" hidden="false" customHeight="true" outlineLevel="0" collapsed="false">
      <c r="A687" s="3" t="s">
        <v>851</v>
      </c>
      <c r="B687" s="4" t="s">
        <v>852</v>
      </c>
      <c r="C687" s="5" t="s">
        <v>13</v>
      </c>
      <c r="D687" s="3" t="s">
        <v>853</v>
      </c>
      <c r="E687" s="3" t="s">
        <v>853</v>
      </c>
      <c r="F687" s="6" t="n">
        <v>56</v>
      </c>
      <c r="G687" s="7"/>
      <c r="H687" s="8" t="e">
        <f aca="false" t="array" ref="H687:H687">(LARGE(IF(($A$2:$A$1615=A687)*($C$2:$C$1615&lt;&gt;"Município Sede"),#REF!),1) + SMALL(IF(($A$2:$A$1615=A687)*($C$2:$C$1615&lt;&gt;"Município Sede"),#REF!),1)) / 2</f>
        <v>#REF!</v>
      </c>
      <c r="I687" s="9"/>
    </row>
    <row r="688" customFormat="false" ht="22.5" hidden="false" customHeight="true" outlineLevel="0" collapsed="false">
      <c r="A688" s="3" t="s">
        <v>851</v>
      </c>
      <c r="B688" s="4" t="s">
        <v>854</v>
      </c>
      <c r="C688" s="5" t="s">
        <v>16</v>
      </c>
      <c r="D688" s="3" t="s">
        <v>853</v>
      </c>
      <c r="E688" s="3" t="s">
        <v>853</v>
      </c>
      <c r="F688" s="6" t="n">
        <v>102</v>
      </c>
      <c r="G688" s="7"/>
      <c r="H688" s="8" t="e">
        <f aca="false" t="array" ref="H688:H688">(LARGE(IF(($A$2:$A$1615=A688)*($C$2:$C$1615&lt;&gt;"Município Sede"),#REF!),1) + SMALL(IF(($A$2:$A$1615=A688)*($C$2:$C$1615&lt;&gt;"Município Sede"),#REF!),1)) / 2</f>
        <v>#REF!</v>
      </c>
      <c r="I688" s="9"/>
    </row>
    <row r="689" customFormat="false" ht="22.5" hidden="false" customHeight="true" outlineLevel="0" collapsed="false">
      <c r="A689" s="3" t="s">
        <v>851</v>
      </c>
      <c r="B689" s="4" t="s">
        <v>853</v>
      </c>
      <c r="C689" s="5" t="s">
        <v>11</v>
      </c>
      <c r="D689" s="3" t="s">
        <v>19</v>
      </c>
      <c r="E689" s="3" t="s">
        <v>853</v>
      </c>
      <c r="F689" s="15" t="n">
        <v>52</v>
      </c>
      <c r="G689" s="7"/>
      <c r="H689" s="8" t="e">
        <f aca="false" t="array" ref="H689:H689">(LARGE(IF(($A$2:$A$1615=A689)*($C$2:$C$1615&lt;&gt;"Município Sede"),#REF!),1) + SMALL(IF(($A$2:$A$1615=A689)*($C$2:$C$1615&lt;&gt;"Município Sede"),#REF!),1)) / 2</f>
        <v>#REF!</v>
      </c>
      <c r="I689" s="9"/>
    </row>
    <row r="690" customFormat="false" ht="22.5" hidden="false" customHeight="true" outlineLevel="0" collapsed="false">
      <c r="A690" s="3" t="s">
        <v>851</v>
      </c>
      <c r="B690" s="4" t="s">
        <v>855</v>
      </c>
      <c r="C690" s="5" t="s">
        <v>16</v>
      </c>
      <c r="D690" s="3" t="s">
        <v>853</v>
      </c>
      <c r="E690" s="3" t="s">
        <v>853</v>
      </c>
      <c r="F690" s="6" t="n">
        <v>2</v>
      </c>
      <c r="G690" s="7"/>
      <c r="H690" s="8" t="e">
        <f aca="false" t="array" ref="H690:H690">(LARGE(IF(($A$2:$A$1615=A690)*($C$2:$C$1615&lt;&gt;"Município Sede"),#REF!),1) + SMALL(IF(($A$2:$A$1615=A690)*($C$2:$C$1615&lt;&gt;"Município Sede"),#REF!),1)) / 2</f>
        <v>#REF!</v>
      </c>
      <c r="I690" s="9"/>
    </row>
    <row r="691" customFormat="false" ht="22.5" hidden="false" customHeight="true" outlineLevel="0" collapsed="false">
      <c r="A691" s="3" t="s">
        <v>851</v>
      </c>
      <c r="B691" s="4" t="s">
        <v>856</v>
      </c>
      <c r="C691" s="5" t="s">
        <v>13</v>
      </c>
      <c r="D691" s="3" t="s">
        <v>853</v>
      </c>
      <c r="E691" s="3" t="s">
        <v>853</v>
      </c>
      <c r="F691" s="6" t="n">
        <v>98</v>
      </c>
      <c r="G691" s="7"/>
      <c r="H691" s="8" t="e">
        <f aca="false" t="array" ref="H691:H691">(LARGE(IF(($A$2:$A$1615=A691)*($C$2:$C$1615&lt;&gt;"Município Sede"),#REF!),1) + SMALL(IF(($A$2:$A$1615=A691)*($C$2:$C$1615&lt;&gt;"Município Sede"),#REF!),1)) / 2</f>
        <v>#REF!</v>
      </c>
      <c r="I691" s="9"/>
    </row>
    <row r="692" customFormat="false" ht="22.5" hidden="false" customHeight="true" outlineLevel="0" collapsed="false">
      <c r="A692" s="3" t="s">
        <v>851</v>
      </c>
      <c r="B692" s="4" t="s">
        <v>857</v>
      </c>
      <c r="C692" s="5" t="s">
        <v>13</v>
      </c>
      <c r="D692" s="3" t="s">
        <v>853</v>
      </c>
      <c r="E692" s="3" t="s">
        <v>853</v>
      </c>
      <c r="F692" s="6" t="n">
        <v>26</v>
      </c>
      <c r="G692" s="7"/>
      <c r="H692" s="8" t="e">
        <f aca="false" t="array" ref="H692:H692">(LARGE(IF(($A$2:$A$1615=A692)*($C$2:$C$1615&lt;&gt;"Município Sede"),#REF!),1) + SMALL(IF(($A$2:$A$1615=A692)*($C$2:$C$1615&lt;&gt;"Município Sede"),#REF!),1)) / 2</f>
        <v>#REF!</v>
      </c>
      <c r="I692" s="9"/>
    </row>
    <row r="693" customFormat="false" ht="22.5" hidden="false" customHeight="true" outlineLevel="0" collapsed="false">
      <c r="A693" s="3" t="s">
        <v>851</v>
      </c>
      <c r="B693" s="4" t="s">
        <v>858</v>
      </c>
      <c r="C693" s="5" t="s">
        <v>13</v>
      </c>
      <c r="D693" s="3" t="s">
        <v>853</v>
      </c>
      <c r="E693" s="3" t="s">
        <v>853</v>
      </c>
      <c r="F693" s="6" t="n">
        <v>44</v>
      </c>
      <c r="G693" s="7"/>
      <c r="H693" s="8" t="e">
        <f aca="false" t="array" ref="H693:H693">(LARGE(IF(($A$2:$A$1615=A693)*($C$2:$C$1615&lt;&gt;"Município Sede"),#REF!),1) + SMALL(IF(($A$2:$A$1615=A693)*($C$2:$C$1615&lt;&gt;"Município Sede"),#REF!),1)) / 2</f>
        <v>#REF!</v>
      </c>
      <c r="I693" s="9"/>
    </row>
    <row r="694" customFormat="false" ht="22.5" hidden="false" customHeight="true" outlineLevel="0" collapsed="false">
      <c r="A694" s="3" t="s">
        <v>851</v>
      </c>
      <c r="B694" s="4" t="s">
        <v>859</v>
      </c>
      <c r="C694" s="5" t="s">
        <v>16</v>
      </c>
      <c r="D694" s="3" t="s">
        <v>853</v>
      </c>
      <c r="E694" s="3" t="s">
        <v>853</v>
      </c>
      <c r="F694" s="6" t="n">
        <v>62</v>
      </c>
      <c r="G694" s="7"/>
      <c r="H694" s="8" t="e">
        <f aca="false" t="array" ref="H694:H694">(LARGE(IF(($A$2:$A$1615=A694)*($C$2:$C$1615&lt;&gt;"Município Sede"),#REF!),1) + SMALL(IF(($A$2:$A$1615=A694)*($C$2:$C$1615&lt;&gt;"Município Sede"),#REF!),1)) / 2</f>
        <v>#REF!</v>
      </c>
      <c r="I694" s="9"/>
    </row>
    <row r="695" customFormat="false" ht="22.5" hidden="false" customHeight="true" outlineLevel="0" collapsed="false">
      <c r="A695" s="3" t="s">
        <v>860</v>
      </c>
      <c r="B695" s="4" t="s">
        <v>861</v>
      </c>
      <c r="C695" s="5" t="s">
        <v>13</v>
      </c>
      <c r="D695" s="3" t="s">
        <v>862</v>
      </c>
      <c r="E695" s="3" t="s">
        <v>862</v>
      </c>
      <c r="F695" s="6" t="n">
        <v>94</v>
      </c>
      <c r="G695" s="7"/>
      <c r="H695" s="8" t="e">
        <f aca="false" t="array" ref="H695:H695">(LARGE(IF(($A$2:$A$1615=A695)*($C$2:$C$1615&lt;&gt;"Município Sede"),#REF!),1) + SMALL(IF(($A$2:$A$1615=A695)*($C$2:$C$1615&lt;&gt;"Município Sede"),#REF!),1)) / 2</f>
        <v>#REF!</v>
      </c>
      <c r="I695" s="9"/>
    </row>
    <row r="696" customFormat="false" ht="22.5" hidden="false" customHeight="true" outlineLevel="0" collapsed="false">
      <c r="A696" s="3" t="s">
        <v>860</v>
      </c>
      <c r="B696" s="4" t="s">
        <v>863</v>
      </c>
      <c r="C696" s="5" t="s">
        <v>13</v>
      </c>
      <c r="D696" s="3" t="s">
        <v>862</v>
      </c>
      <c r="E696" s="3" t="s">
        <v>862</v>
      </c>
      <c r="F696" s="6" t="n">
        <v>94</v>
      </c>
      <c r="G696" s="7"/>
      <c r="H696" s="8" t="e">
        <f aca="false" t="array" ref="H696:H696">(LARGE(IF(($A$2:$A$1615=A696)*($C$2:$C$1615&lt;&gt;"Município Sede"),#REF!),1) + SMALL(IF(($A$2:$A$1615=A696)*($C$2:$C$1615&lt;&gt;"Município Sede"),#REF!),1)) / 2</f>
        <v>#REF!</v>
      </c>
      <c r="I696" s="9"/>
    </row>
    <row r="697" customFormat="false" ht="22.5" hidden="false" customHeight="true" outlineLevel="0" collapsed="false">
      <c r="A697" s="3" t="s">
        <v>860</v>
      </c>
      <c r="B697" s="4" t="s">
        <v>862</v>
      </c>
      <c r="C697" s="5" t="s">
        <v>11</v>
      </c>
      <c r="D697" s="3" t="s">
        <v>19</v>
      </c>
      <c r="E697" s="3" t="s">
        <v>862</v>
      </c>
      <c r="F697" s="6" t="n">
        <v>72</v>
      </c>
      <c r="G697" s="7"/>
      <c r="H697" s="8" t="e">
        <f aca="false" t="array" ref="H697:H697">(LARGE(IF(($A$2:$A$1615=A697)*($C$2:$C$1615&lt;&gt;"Município Sede"),#REF!),1) + SMALL(IF(($A$2:$A$1615=A697)*($C$2:$C$1615&lt;&gt;"Município Sede"),#REF!),1)) / 2</f>
        <v>#REF!</v>
      </c>
      <c r="I697" s="9"/>
    </row>
    <row r="698" customFormat="false" ht="22.5" hidden="false" customHeight="true" outlineLevel="0" collapsed="false">
      <c r="A698" s="3" t="s">
        <v>860</v>
      </c>
      <c r="B698" s="4" t="s">
        <v>864</v>
      </c>
      <c r="C698" s="5" t="s">
        <v>16</v>
      </c>
      <c r="D698" s="3" t="s">
        <v>862</v>
      </c>
      <c r="E698" s="3" t="s">
        <v>862</v>
      </c>
      <c r="F698" s="6" t="n">
        <v>48</v>
      </c>
      <c r="G698" s="7"/>
      <c r="H698" s="8" t="e">
        <f aca="false" t="array" ref="H698:H698">(LARGE(IF(($A$2:$A$1615=A698)*($C$2:$C$1615&lt;&gt;"Município Sede"),#REF!),1) + SMALL(IF(($A$2:$A$1615=A698)*($C$2:$C$1615&lt;&gt;"Município Sede"),#REF!),1)) / 2</f>
        <v>#REF!</v>
      </c>
      <c r="I698" s="9"/>
    </row>
    <row r="699" customFormat="false" ht="22.5" hidden="false" customHeight="true" outlineLevel="0" collapsed="false">
      <c r="A699" s="3" t="s">
        <v>860</v>
      </c>
      <c r="B699" s="4" t="s">
        <v>865</v>
      </c>
      <c r="C699" s="5" t="s">
        <v>16</v>
      </c>
      <c r="D699" s="3" t="s">
        <v>862</v>
      </c>
      <c r="E699" s="3" t="s">
        <v>862</v>
      </c>
      <c r="F699" s="6" t="n">
        <v>64</v>
      </c>
      <c r="G699" s="7"/>
      <c r="H699" s="8" t="e">
        <f aca="false" t="array" ref="H699:H699">(LARGE(IF(($A$2:$A$1615=A699)*($C$2:$C$1615&lt;&gt;"Município Sede"),#REF!),1) + SMALL(IF(($A$2:$A$1615=A699)*($C$2:$C$1615&lt;&gt;"Município Sede"),#REF!),1)) / 2</f>
        <v>#REF!</v>
      </c>
      <c r="I699" s="9"/>
    </row>
    <row r="700" customFormat="false" ht="22.5" hidden="false" customHeight="true" outlineLevel="0" collapsed="false">
      <c r="A700" s="3" t="s">
        <v>860</v>
      </c>
      <c r="B700" s="4" t="s">
        <v>866</v>
      </c>
      <c r="C700" s="5" t="s">
        <v>16</v>
      </c>
      <c r="D700" s="3" t="s">
        <v>862</v>
      </c>
      <c r="E700" s="3" t="s">
        <v>862</v>
      </c>
      <c r="F700" s="6" t="n">
        <v>70</v>
      </c>
      <c r="G700" s="7"/>
      <c r="H700" s="8" t="e">
        <f aca="false" t="array" ref="H700:H700">(LARGE(IF(($A$2:$A$1615=A700)*($C$2:$C$1615&lt;&gt;"Município Sede"),#REF!),1) + SMALL(IF(($A$2:$A$1615=A700)*($C$2:$C$1615&lt;&gt;"Município Sede"),#REF!),1)) / 2</f>
        <v>#REF!</v>
      </c>
      <c r="I700" s="9"/>
    </row>
    <row r="701" customFormat="false" ht="22.5" hidden="false" customHeight="true" outlineLevel="0" collapsed="false">
      <c r="A701" s="3" t="s">
        <v>844</v>
      </c>
      <c r="B701" s="4" t="s">
        <v>867</v>
      </c>
      <c r="C701" s="5" t="s">
        <v>16</v>
      </c>
      <c r="D701" s="3" t="s">
        <v>845</v>
      </c>
      <c r="E701" s="3" t="s">
        <v>845</v>
      </c>
      <c r="F701" s="6" t="n">
        <v>22</v>
      </c>
      <c r="G701" s="7"/>
      <c r="H701" s="8" t="e">
        <f aca="false" t="array" ref="H701:H701">(LARGE(IF(($A$2:$A$1615=A701)*($C$2:$C$1615&lt;&gt;"Município Sede"),#REF!),1) + SMALL(IF(($A$2:$A$1615=A701)*($C$2:$C$1615&lt;&gt;"Município Sede"),#REF!),1)) / 2</f>
        <v>#REF!</v>
      </c>
      <c r="I701" s="9"/>
    </row>
    <row r="702" customFormat="false" ht="22.5" hidden="false" customHeight="true" outlineLevel="0" collapsed="false">
      <c r="A702" s="3" t="s">
        <v>868</v>
      </c>
      <c r="B702" s="4" t="s">
        <v>869</v>
      </c>
      <c r="C702" s="5" t="s">
        <v>16</v>
      </c>
      <c r="D702" s="3" t="s">
        <v>870</v>
      </c>
      <c r="E702" s="3" t="s">
        <v>870</v>
      </c>
      <c r="F702" s="6" t="n">
        <v>94</v>
      </c>
      <c r="G702" s="7"/>
      <c r="H702" s="8" t="e">
        <f aca="false" t="array" ref="H702:H702">(LARGE(IF(($A$2:$A$1615=A702)*($C$2:$C$1615&lt;&gt;"Município Sede"),#REF!),1) + SMALL(IF(($A$2:$A$1615=A702)*($C$2:$C$1615&lt;&gt;"Município Sede"),#REF!),1)) / 2</f>
        <v>#REF!</v>
      </c>
      <c r="I702" s="9"/>
      <c r="J702" s="10"/>
    </row>
    <row r="703" customFormat="false" ht="22.5" hidden="false" customHeight="true" outlineLevel="0" collapsed="false">
      <c r="A703" s="3" t="s">
        <v>868</v>
      </c>
      <c r="B703" s="4" t="s">
        <v>871</v>
      </c>
      <c r="C703" s="5" t="s">
        <v>13</v>
      </c>
      <c r="D703" s="3" t="s">
        <v>870</v>
      </c>
      <c r="E703" s="3" t="s">
        <v>870</v>
      </c>
      <c r="F703" s="6" t="n">
        <v>52</v>
      </c>
      <c r="G703" s="7"/>
      <c r="H703" s="8" t="e">
        <f aca="false" t="array" ref="H703:H703">(LARGE(IF(($A$2:$A$1615=A703)*($C$2:$C$1615&lt;&gt;"Município Sede"),#REF!),1) + SMALL(IF(($A$2:$A$1615=A703)*($C$2:$C$1615&lt;&gt;"Município Sede"),#REF!),1)) / 2</f>
        <v>#REF!</v>
      </c>
      <c r="I703" s="9"/>
      <c r="J703" s="10"/>
    </row>
    <row r="704" customFormat="false" ht="22.5" hidden="false" customHeight="true" outlineLevel="0" collapsed="false">
      <c r="A704" s="3" t="s">
        <v>868</v>
      </c>
      <c r="B704" s="4" t="s">
        <v>872</v>
      </c>
      <c r="C704" s="5" t="s">
        <v>13</v>
      </c>
      <c r="D704" s="3" t="s">
        <v>870</v>
      </c>
      <c r="E704" s="3" t="s">
        <v>870</v>
      </c>
      <c r="F704" s="6" t="n">
        <v>84</v>
      </c>
      <c r="G704" s="7"/>
      <c r="H704" s="8" t="e">
        <f aca="false" t="array" ref="H704:H704">(LARGE(IF(($A$2:$A$1615=A704)*($C$2:$C$1615&lt;&gt;"Município Sede"),#REF!),1) + SMALL(IF(($A$2:$A$1615=A704)*($C$2:$C$1615&lt;&gt;"Município Sede"),#REF!),1)) / 2</f>
        <v>#REF!</v>
      </c>
      <c r="I704" s="9"/>
    </row>
    <row r="705" customFormat="false" ht="22.5" hidden="false" customHeight="true" outlineLevel="0" collapsed="false">
      <c r="A705" s="3" t="s">
        <v>868</v>
      </c>
      <c r="B705" s="4" t="s">
        <v>870</v>
      </c>
      <c r="C705" s="5" t="s">
        <v>11</v>
      </c>
      <c r="D705" s="3" t="s">
        <v>19</v>
      </c>
      <c r="E705" s="3" t="s">
        <v>870</v>
      </c>
      <c r="F705" s="6" t="n">
        <v>118</v>
      </c>
      <c r="G705" s="7"/>
      <c r="H705" s="8" t="e">
        <f aca="false" t="array" ref="H705:H705">(LARGE(IF(($A$2:$A$1615=A705)*($C$2:$C$1615&lt;&gt;"Município Sede"),#REF!),1) + SMALL(IF(($A$2:$A$1615=A705)*($C$2:$C$1615&lt;&gt;"Município Sede"),#REF!),1)) / 2</f>
        <v>#REF!</v>
      </c>
      <c r="I705" s="9"/>
    </row>
    <row r="706" customFormat="false" ht="22.5" hidden="false" customHeight="true" outlineLevel="0" collapsed="false">
      <c r="A706" s="3" t="s">
        <v>868</v>
      </c>
      <c r="B706" s="4" t="s">
        <v>873</v>
      </c>
      <c r="C706" s="5" t="s">
        <v>16</v>
      </c>
      <c r="D706" s="3" t="s">
        <v>870</v>
      </c>
      <c r="E706" s="3" t="s">
        <v>870</v>
      </c>
      <c r="F706" s="6" t="n">
        <v>58</v>
      </c>
      <c r="G706" s="7"/>
      <c r="H706" s="8" t="e">
        <f aca="false" t="array" ref="H706:H706">(LARGE(IF(($A$2:$A$1615=A706)*($C$2:$C$1615&lt;&gt;"Município Sede"),#REF!),1) + SMALL(IF(($A$2:$A$1615=A706)*($C$2:$C$1615&lt;&gt;"Município Sede"),#REF!),1)) / 2</f>
        <v>#REF!</v>
      </c>
      <c r="I706" s="9"/>
    </row>
    <row r="707" customFormat="false" ht="22.5" hidden="false" customHeight="true" outlineLevel="0" collapsed="false">
      <c r="A707" s="3" t="s">
        <v>868</v>
      </c>
      <c r="B707" s="4" t="s">
        <v>874</v>
      </c>
      <c r="C707" s="5" t="s">
        <v>16</v>
      </c>
      <c r="D707" s="3" t="s">
        <v>870</v>
      </c>
      <c r="E707" s="3" t="s">
        <v>870</v>
      </c>
      <c r="F707" s="6" t="n">
        <v>110</v>
      </c>
      <c r="G707" s="7"/>
      <c r="H707" s="8" t="e">
        <f aca="false" t="array" ref="H707:H707">(LARGE(IF(($A$2:$A$1615=A707)*($C$2:$C$1615&lt;&gt;"Município Sede"),#REF!),1) + SMALL(IF(($A$2:$A$1615=A707)*($C$2:$C$1615&lt;&gt;"Município Sede"),#REF!),1)) / 2</f>
        <v>#REF!</v>
      </c>
      <c r="I707" s="9"/>
    </row>
    <row r="708" customFormat="false" ht="22.5" hidden="false" customHeight="true" outlineLevel="0" collapsed="false">
      <c r="A708" s="3" t="s">
        <v>868</v>
      </c>
      <c r="B708" s="4" t="s">
        <v>875</v>
      </c>
      <c r="C708" s="5" t="s">
        <v>13</v>
      </c>
      <c r="D708" s="3" t="s">
        <v>870</v>
      </c>
      <c r="E708" s="3" t="s">
        <v>870</v>
      </c>
      <c r="F708" s="6" t="n">
        <v>126</v>
      </c>
      <c r="G708" s="7"/>
      <c r="H708" s="8" t="e">
        <f aca="false" t="array" ref="H708:H708">(LARGE(IF(($A$2:$A$1615=A708)*($C$2:$C$1615&lt;&gt;"Município Sede"),#REF!),1) + SMALL(IF(($A$2:$A$1615=A708)*($C$2:$C$1615&lt;&gt;"Município Sede"),#REF!),1)) / 2</f>
        <v>#REF!</v>
      </c>
      <c r="I708" s="9"/>
    </row>
    <row r="709" customFormat="false" ht="22.5" hidden="false" customHeight="true" outlineLevel="0" collapsed="false">
      <c r="A709" s="3" t="s">
        <v>868</v>
      </c>
      <c r="B709" s="4" t="s">
        <v>876</v>
      </c>
      <c r="C709" s="5" t="s">
        <v>16</v>
      </c>
      <c r="D709" s="3" t="s">
        <v>870</v>
      </c>
      <c r="E709" s="3" t="s">
        <v>870</v>
      </c>
      <c r="F709" s="6" t="n">
        <v>170</v>
      </c>
      <c r="G709" s="7"/>
      <c r="H709" s="8" t="e">
        <f aca="false" t="array" ref="H709:H709">(LARGE(IF(($A$2:$A$1615=A709)*($C$2:$C$1615&lt;&gt;"Município Sede"),#REF!),1) + SMALL(IF(($A$2:$A$1615=A709)*($C$2:$C$1615&lt;&gt;"Município Sede"),#REF!),1)) / 2</f>
        <v>#REF!</v>
      </c>
      <c r="I709" s="9"/>
    </row>
    <row r="710" customFormat="false" ht="22.5" hidden="false" customHeight="true" outlineLevel="0" collapsed="false">
      <c r="A710" s="3" t="s">
        <v>868</v>
      </c>
      <c r="B710" s="4" t="s">
        <v>877</v>
      </c>
      <c r="C710" s="5" t="s">
        <v>13</v>
      </c>
      <c r="D710" s="3" t="s">
        <v>870</v>
      </c>
      <c r="E710" s="3" t="s">
        <v>870</v>
      </c>
      <c r="F710" s="6" t="n">
        <v>150</v>
      </c>
      <c r="G710" s="7"/>
      <c r="H710" s="8" t="e">
        <f aca="false" t="array" ref="H710:H710">(LARGE(IF(($A$2:$A$1615=A710)*($C$2:$C$1615&lt;&gt;"Município Sede"),#REF!),1) + SMALL(IF(($A$2:$A$1615=A710)*($C$2:$C$1615&lt;&gt;"Município Sede"),#REF!),1)) / 2</f>
        <v>#REF!</v>
      </c>
      <c r="I710" s="9"/>
    </row>
    <row r="711" customFormat="false" ht="22.5" hidden="false" customHeight="true" outlineLevel="0" collapsed="false">
      <c r="A711" s="3" t="s">
        <v>868</v>
      </c>
      <c r="B711" s="4" t="s">
        <v>878</v>
      </c>
      <c r="C711" s="5" t="s">
        <v>13</v>
      </c>
      <c r="D711" s="3" t="s">
        <v>870</v>
      </c>
      <c r="E711" s="3" t="s">
        <v>870</v>
      </c>
      <c r="F711" s="6" t="n">
        <v>110</v>
      </c>
      <c r="G711" s="7"/>
      <c r="H711" s="8" t="e">
        <f aca="false" t="array" ref="H711:H711">(LARGE(IF(($A$2:$A$1615=A711)*($C$2:$C$1615&lt;&gt;"Município Sede"),#REF!),1) + SMALL(IF(($A$2:$A$1615=A711)*($C$2:$C$1615&lt;&gt;"Município Sede"),#REF!),1)) / 2</f>
        <v>#REF!</v>
      </c>
      <c r="I711" s="9"/>
    </row>
    <row r="712" customFormat="false" ht="22.5" hidden="false" customHeight="true" outlineLevel="0" collapsed="false">
      <c r="A712" s="3" t="s">
        <v>868</v>
      </c>
      <c r="B712" s="4" t="s">
        <v>879</v>
      </c>
      <c r="C712" s="5" t="s">
        <v>13</v>
      </c>
      <c r="D712" s="3" t="s">
        <v>870</v>
      </c>
      <c r="E712" s="3" t="s">
        <v>870</v>
      </c>
      <c r="F712" s="6" t="n">
        <v>182</v>
      </c>
      <c r="G712" s="7"/>
      <c r="H712" s="8" t="e">
        <f aca="false" t="array" ref="H712:H712">(LARGE(IF(($A$2:$A$1615=A712)*($C$2:$C$1615&lt;&gt;"Município Sede"),#REF!),1) + SMALL(IF(($A$2:$A$1615=A712)*($C$2:$C$1615&lt;&gt;"Município Sede"),#REF!),1)) / 2</f>
        <v>#REF!</v>
      </c>
      <c r="I712" s="9"/>
    </row>
    <row r="713" customFormat="false" ht="22.5" hidden="false" customHeight="true" outlineLevel="0" collapsed="false">
      <c r="A713" s="3" t="s">
        <v>880</v>
      </c>
      <c r="B713" s="4" t="s">
        <v>881</v>
      </c>
      <c r="C713" s="5" t="s">
        <v>13</v>
      </c>
      <c r="D713" s="3" t="s">
        <v>882</v>
      </c>
      <c r="E713" s="3" t="s">
        <v>882</v>
      </c>
      <c r="F713" s="6" t="n">
        <v>76</v>
      </c>
      <c r="G713" s="7"/>
      <c r="H713" s="8" t="e">
        <f aca="false" t="array" ref="H713:H713">(LARGE(IF(($A$2:$A$1615=A713)*($C$2:$C$1615&lt;&gt;"Município Sede"),#REF!),1) + SMALL(IF(($A$2:$A$1615=A713)*($C$2:$C$1615&lt;&gt;"Município Sede"),#REF!),1)) / 2</f>
        <v>#REF!</v>
      </c>
      <c r="I713" s="9"/>
    </row>
    <row r="714" customFormat="false" ht="22.5" hidden="false" customHeight="true" outlineLevel="0" collapsed="false">
      <c r="A714" s="3" t="s">
        <v>880</v>
      </c>
      <c r="B714" s="4" t="s">
        <v>882</v>
      </c>
      <c r="C714" s="5" t="s">
        <v>11</v>
      </c>
      <c r="D714" s="3" t="s">
        <v>19</v>
      </c>
      <c r="E714" s="3" t="s">
        <v>882</v>
      </c>
      <c r="F714" s="15" t="n">
        <v>76</v>
      </c>
      <c r="G714" s="7"/>
      <c r="H714" s="8" t="e">
        <f aca="false" t="array" ref="H714:H714">(LARGE(IF(($A$2:$A$1615=A714)*($C$2:$C$1615&lt;&gt;"Município Sede"),#REF!),1) + SMALL(IF(($A$2:$A$1615=A714)*($C$2:$C$1615&lt;&gt;"Município Sede"),#REF!),1)) / 2</f>
        <v>#REF!</v>
      </c>
      <c r="I714" s="9"/>
    </row>
    <row r="715" customFormat="false" ht="22.5" hidden="false" customHeight="true" outlineLevel="0" collapsed="false">
      <c r="A715" s="3" t="s">
        <v>883</v>
      </c>
      <c r="B715" s="4" t="s">
        <v>884</v>
      </c>
      <c r="C715" s="5" t="s">
        <v>11</v>
      </c>
      <c r="D715" s="3" t="s">
        <v>19</v>
      </c>
      <c r="E715" s="3" t="s">
        <v>884</v>
      </c>
      <c r="F715" s="15" t="n">
        <v>84</v>
      </c>
      <c r="G715" s="7"/>
      <c r="H715" s="8" t="e">
        <f aca="false" t="array" ref="H715:H715">(LARGE(IF(($A$2:$A$1615=A715)*($C$2:$C$1615&lt;&gt;"Município Sede"),#REF!),1) + SMALL(IF(($A$2:$A$1615=A715)*($C$2:$C$1615&lt;&gt;"Município Sede"),#REF!),1)) / 2</f>
        <v>#REF!</v>
      </c>
      <c r="I715" s="9"/>
    </row>
    <row r="716" customFormat="false" ht="22.5" hidden="false" customHeight="true" outlineLevel="0" collapsed="false">
      <c r="A716" s="3" t="s">
        <v>883</v>
      </c>
      <c r="B716" s="4" t="s">
        <v>885</v>
      </c>
      <c r="C716" s="5" t="s">
        <v>13</v>
      </c>
      <c r="D716" s="3" t="s">
        <v>884</v>
      </c>
      <c r="E716" s="3" t="s">
        <v>884</v>
      </c>
      <c r="F716" s="6" t="n">
        <v>84</v>
      </c>
      <c r="G716" s="7"/>
      <c r="H716" s="8" t="e">
        <f aca="false" t="array" ref="H716:H716">(LARGE(IF(($A$2:$A$1615=A716)*($C$2:$C$1615&lt;&gt;"Município Sede"),#REF!),1) + SMALL(IF(($A$2:$A$1615=A716)*($C$2:$C$1615&lt;&gt;"Município Sede"),#REF!),1)) / 2</f>
        <v>#REF!</v>
      </c>
      <c r="I716" s="9"/>
    </row>
    <row r="717" customFormat="false" ht="22.5" hidden="false" customHeight="true" outlineLevel="0" collapsed="false">
      <c r="A717" s="3" t="s">
        <v>886</v>
      </c>
      <c r="B717" s="4" t="s">
        <v>887</v>
      </c>
      <c r="C717" s="5" t="s">
        <v>13</v>
      </c>
      <c r="D717" s="3" t="s">
        <v>888</v>
      </c>
      <c r="E717" s="3" t="s">
        <v>888</v>
      </c>
      <c r="F717" s="6" t="n">
        <v>32</v>
      </c>
      <c r="G717" s="7"/>
      <c r="H717" s="8" t="e">
        <f aca="false" t="array" ref="H717:H717">(LARGE(IF(($A$2:$A$1615=A717)*($C$2:$C$1615&lt;&gt;"Município Sede"),#REF!),1) + SMALL(IF(($A$2:$A$1615=A717)*($C$2:$C$1615&lt;&gt;"Município Sede"),#REF!),1)) / 2</f>
        <v>#REF!</v>
      </c>
      <c r="I717" s="9"/>
    </row>
    <row r="718" customFormat="false" ht="22.5" hidden="false" customHeight="true" outlineLevel="0" collapsed="false">
      <c r="A718" s="3" t="s">
        <v>886</v>
      </c>
      <c r="B718" s="4" t="s">
        <v>888</v>
      </c>
      <c r="C718" s="5" t="s">
        <v>11</v>
      </c>
      <c r="D718" s="3" t="s">
        <v>19</v>
      </c>
      <c r="E718" s="3" t="s">
        <v>888</v>
      </c>
      <c r="F718" s="15" t="n">
        <v>26</v>
      </c>
      <c r="G718" s="7"/>
      <c r="H718" s="8" t="e">
        <f aca="false" t="array" ref="H718:H718">(LARGE(IF(($A$2:$A$1615=A718)*($C$2:$C$1615&lt;&gt;"Município Sede"),#REF!),1) + SMALL(IF(($A$2:$A$1615=A718)*($C$2:$C$1615&lt;&gt;"Município Sede"),#REF!),1)) / 2</f>
        <v>#REF!</v>
      </c>
      <c r="I718" s="9"/>
    </row>
    <row r="719" customFormat="false" ht="22.5" hidden="false" customHeight="true" outlineLevel="0" collapsed="false">
      <c r="A719" s="3" t="s">
        <v>886</v>
      </c>
      <c r="B719" s="4" t="s">
        <v>889</v>
      </c>
      <c r="C719" s="5" t="s">
        <v>16</v>
      </c>
      <c r="D719" s="3" t="s">
        <v>888</v>
      </c>
      <c r="E719" s="3" t="s">
        <v>888</v>
      </c>
      <c r="F719" s="6" t="n">
        <v>20</v>
      </c>
      <c r="G719" s="7"/>
      <c r="H719" s="8" t="e">
        <f aca="false" t="array" ref="H719:H719">(LARGE(IF(($A$2:$A$1615=A719)*($C$2:$C$1615&lt;&gt;"Município Sede"),#REF!),1) + SMALL(IF(($A$2:$A$1615=A719)*($C$2:$C$1615&lt;&gt;"Município Sede"),#REF!),1)) / 2</f>
        <v>#REF!</v>
      </c>
      <c r="I719" s="9"/>
    </row>
    <row r="720" customFormat="false" ht="22.5" hidden="false" customHeight="true" outlineLevel="0" collapsed="false">
      <c r="A720" s="3" t="s">
        <v>886</v>
      </c>
      <c r="B720" s="4" t="s">
        <v>890</v>
      </c>
      <c r="C720" s="5" t="s">
        <v>16</v>
      </c>
      <c r="D720" s="3" t="s">
        <v>888</v>
      </c>
      <c r="E720" s="3" t="s">
        <v>888</v>
      </c>
      <c r="F720" s="6" t="n">
        <v>32</v>
      </c>
      <c r="G720" s="7"/>
      <c r="H720" s="8" t="e">
        <f aca="false" t="array" ref="H720:H720">(LARGE(IF(($A$2:$A$1615=A720)*($C$2:$C$1615&lt;&gt;"Município Sede"),#REF!),1) + SMALL(IF(($A$2:$A$1615=A720)*($C$2:$C$1615&lt;&gt;"Município Sede"),#REF!),1)) / 2</f>
        <v>#REF!</v>
      </c>
      <c r="I720" s="9"/>
    </row>
    <row r="721" customFormat="false" ht="22.5" hidden="false" customHeight="true" outlineLevel="0" collapsed="false">
      <c r="A721" s="3" t="s">
        <v>891</v>
      </c>
      <c r="B721" s="4" t="s">
        <v>892</v>
      </c>
      <c r="C721" s="5" t="s">
        <v>11</v>
      </c>
      <c r="D721" s="3" t="s">
        <v>19</v>
      </c>
      <c r="E721" s="3" t="s">
        <v>892</v>
      </c>
      <c r="F721" s="15" t="n">
        <v>86</v>
      </c>
      <c r="G721" s="7"/>
      <c r="H721" s="8" t="e">
        <f aca="false" t="array" ref="H721:H721">(LARGE(IF(($A$2:$A$1615=A721)*($C$2:$C$1615&lt;&gt;"Município Sede"),#REF!),1) + SMALL(IF(($A$2:$A$1615=A721)*($C$2:$C$1615&lt;&gt;"Município Sede"),#REF!),1)) / 2</f>
        <v>#REF!</v>
      </c>
      <c r="I721" s="9"/>
    </row>
    <row r="722" customFormat="false" ht="22.5" hidden="false" customHeight="true" outlineLevel="0" collapsed="false">
      <c r="A722" s="3" t="s">
        <v>891</v>
      </c>
      <c r="B722" s="4" t="s">
        <v>893</v>
      </c>
      <c r="C722" s="5" t="s">
        <v>13</v>
      </c>
      <c r="D722" s="3" t="s">
        <v>892</v>
      </c>
      <c r="E722" s="3" t="s">
        <v>892</v>
      </c>
      <c r="F722" s="6" t="n">
        <v>86</v>
      </c>
      <c r="G722" s="7"/>
      <c r="H722" s="8" t="e">
        <f aca="false" t="array" ref="H722:H722">(LARGE(IF(($A$2:$A$1615=A722)*($C$2:$C$1615&lt;&gt;"Município Sede"),#REF!),1) + SMALL(IF(($A$2:$A$1615=A722)*($C$2:$C$1615&lt;&gt;"Município Sede"),#REF!),1)) / 2</f>
        <v>#REF!</v>
      </c>
      <c r="I722" s="9"/>
    </row>
    <row r="723" customFormat="false" ht="22.5" hidden="false" customHeight="true" outlineLevel="0" collapsed="false">
      <c r="A723" s="3" t="s">
        <v>894</v>
      </c>
      <c r="B723" s="4" t="s">
        <v>895</v>
      </c>
      <c r="C723" s="5" t="s">
        <v>13</v>
      </c>
      <c r="D723" s="3" t="s">
        <v>896</v>
      </c>
      <c r="E723" s="3" t="s">
        <v>896</v>
      </c>
      <c r="F723" s="6" t="n">
        <v>42</v>
      </c>
      <c r="G723" s="7"/>
      <c r="H723" s="8" t="e">
        <f aca="false" t="array" ref="H723:H723">(LARGE(IF(($A$2:$A$1615=A723)*($C$2:$C$1615&lt;&gt;"Município Sede"),#REF!),1) + SMALL(IF(($A$2:$A$1615=A723)*($C$2:$C$1615&lt;&gt;"Município Sede"),#REF!),1)) / 2</f>
        <v>#REF!</v>
      </c>
      <c r="I723" s="9"/>
    </row>
    <row r="724" customFormat="false" ht="22.5" hidden="false" customHeight="true" outlineLevel="0" collapsed="false">
      <c r="A724" s="3" t="s">
        <v>894</v>
      </c>
      <c r="B724" s="4" t="s">
        <v>896</v>
      </c>
      <c r="C724" s="5" t="s">
        <v>11</v>
      </c>
      <c r="D724" s="3" t="s">
        <v>19</v>
      </c>
      <c r="E724" s="3" t="s">
        <v>896</v>
      </c>
      <c r="F724" s="6" t="n">
        <v>50</v>
      </c>
      <c r="G724" s="7"/>
      <c r="H724" s="8" t="e">
        <f aca="false" t="array" ref="H724:H724">(LARGE(IF(($A$2:$A$1615=A724)*($C$2:$C$1615&lt;&gt;"Município Sede"),#REF!),1) + SMALL(IF(($A$2:$A$1615=A724)*($C$2:$C$1615&lt;&gt;"Município Sede"),#REF!),1)) / 2</f>
        <v>#REF!</v>
      </c>
      <c r="I724" s="9"/>
    </row>
    <row r="725" customFormat="false" ht="22.5" hidden="false" customHeight="true" outlineLevel="0" collapsed="false">
      <c r="A725" s="3" t="s">
        <v>894</v>
      </c>
      <c r="B725" s="4" t="s">
        <v>897</v>
      </c>
      <c r="C725" s="5" t="s">
        <v>16</v>
      </c>
      <c r="D725" s="3" t="s">
        <v>896</v>
      </c>
      <c r="E725" s="3" t="s">
        <v>896</v>
      </c>
      <c r="F725" s="6" t="n">
        <v>20</v>
      </c>
      <c r="G725" s="7"/>
      <c r="H725" s="8" t="e">
        <f aca="false" t="array" ref="H725:H725">(LARGE(IF(($A$2:$A$1615=A725)*($C$2:$C$1615&lt;&gt;"Município Sede"),#REF!),1) + SMALL(IF(($A$2:$A$1615=A725)*($C$2:$C$1615&lt;&gt;"Município Sede"),#REF!),1)) / 2</f>
        <v>#REF!</v>
      </c>
      <c r="I725" s="9"/>
    </row>
    <row r="726" customFormat="false" ht="22.5" hidden="false" customHeight="true" outlineLevel="0" collapsed="false">
      <c r="A726" s="3" t="s">
        <v>894</v>
      </c>
      <c r="B726" s="4" t="s">
        <v>898</v>
      </c>
      <c r="C726" s="5" t="s">
        <v>16</v>
      </c>
      <c r="D726" s="3" t="s">
        <v>896</v>
      </c>
      <c r="E726" s="3" t="s">
        <v>896</v>
      </c>
      <c r="F726" s="6" t="n">
        <v>78</v>
      </c>
      <c r="G726" s="7"/>
      <c r="H726" s="8" t="e">
        <f aca="false" t="array" ref="H726:H726">(LARGE(IF(($A$2:$A$1615=A726)*($C$2:$C$1615&lt;&gt;"Município Sede"),#REF!),1) + SMALL(IF(($A$2:$A$1615=A726)*($C$2:$C$1615&lt;&gt;"Município Sede"),#REF!),1)) / 2</f>
        <v>#REF!</v>
      </c>
      <c r="I726" s="9"/>
    </row>
    <row r="727" customFormat="false" ht="22.5" hidden="false" customHeight="true" outlineLevel="0" collapsed="false">
      <c r="A727" s="3" t="s">
        <v>894</v>
      </c>
      <c r="B727" s="4" t="s">
        <v>899</v>
      </c>
      <c r="C727" s="5" t="s">
        <v>16</v>
      </c>
      <c r="D727" s="3" t="s">
        <v>896</v>
      </c>
      <c r="E727" s="3" t="s">
        <v>896</v>
      </c>
      <c r="F727" s="6" t="n">
        <v>38</v>
      </c>
      <c r="G727" s="7"/>
      <c r="H727" s="8" t="e">
        <f aca="false" t="array" ref="H727:H727">(LARGE(IF(($A$2:$A$1615=A727)*($C$2:$C$1615&lt;&gt;"Município Sede"),#REF!),1) + SMALL(IF(($A$2:$A$1615=A727)*($C$2:$C$1615&lt;&gt;"Município Sede"),#REF!),1)) / 2</f>
        <v>#REF!</v>
      </c>
      <c r="I727" s="9"/>
    </row>
    <row r="728" customFormat="false" ht="22.5" hidden="false" customHeight="true" outlineLevel="0" collapsed="false">
      <c r="A728" s="3" t="s">
        <v>894</v>
      </c>
      <c r="B728" s="4" t="s">
        <v>900</v>
      </c>
      <c r="C728" s="5" t="s">
        <v>13</v>
      </c>
      <c r="D728" s="3" t="s">
        <v>896</v>
      </c>
      <c r="E728" s="3" t="s">
        <v>896</v>
      </c>
      <c r="F728" s="6" t="n">
        <v>70</v>
      </c>
      <c r="G728" s="7"/>
      <c r="H728" s="8" t="e">
        <f aca="false" t="array" ref="H728:H728">(LARGE(IF(($A$2:$A$1615=A728)*($C$2:$C$1615&lt;&gt;"Município Sede"),#REF!),1) + SMALL(IF(($A$2:$A$1615=A728)*($C$2:$C$1615&lt;&gt;"Município Sede"),#REF!),1)) / 2</f>
        <v>#REF!</v>
      </c>
      <c r="I728" s="9"/>
    </row>
    <row r="729" customFormat="false" ht="22.5" hidden="false" customHeight="true" outlineLevel="0" collapsed="false">
      <c r="A729" s="3" t="s">
        <v>901</v>
      </c>
      <c r="B729" s="4" t="s">
        <v>902</v>
      </c>
      <c r="C729" s="5" t="s">
        <v>13</v>
      </c>
      <c r="D729" s="3" t="s">
        <v>903</v>
      </c>
      <c r="E729" s="3" t="s">
        <v>903</v>
      </c>
      <c r="F729" s="6" t="n">
        <v>52</v>
      </c>
      <c r="G729" s="7" t="s">
        <v>35</v>
      </c>
      <c r="H729" s="8" t="e">
        <f aca="false" t="array" ref="H729:H729">(LARGE(IF(($A$2:$A$1615=A729)*($C$2:$C$1615&lt;&gt;"Município Sede"),#REF!),1) + SMALL(IF(($A$2:$A$1615=A729)*($C$2:$C$1615&lt;&gt;"Município Sede"),#REF!),1)) / 2</f>
        <v>#REF!</v>
      </c>
      <c r="I729" s="9" t="s">
        <v>256</v>
      </c>
    </row>
    <row r="730" customFormat="false" ht="22.5" hidden="false" customHeight="true" outlineLevel="0" collapsed="false">
      <c r="A730" s="3" t="s">
        <v>901</v>
      </c>
      <c r="B730" s="4" t="s">
        <v>904</v>
      </c>
      <c r="C730" s="5" t="s">
        <v>16</v>
      </c>
      <c r="D730" s="3" t="s">
        <v>903</v>
      </c>
      <c r="E730" s="3" t="s">
        <v>903</v>
      </c>
      <c r="F730" s="6" t="n">
        <v>76</v>
      </c>
      <c r="G730" s="7"/>
      <c r="H730" s="8" t="e">
        <f aca="false" t="array" ref="H730:H730">(LARGE(IF(($A$2:$A$1615=A730)*($C$2:$C$1615&lt;&gt;"Município Sede"),#REF!),1) + SMALL(IF(($A$2:$A$1615=A730)*($C$2:$C$1615&lt;&gt;"Município Sede"),#REF!),1)) / 2</f>
        <v>#REF!</v>
      </c>
      <c r="I730" s="9"/>
    </row>
    <row r="731" customFormat="false" ht="22.5" hidden="false" customHeight="true" outlineLevel="0" collapsed="false">
      <c r="A731" s="3" t="s">
        <v>901</v>
      </c>
      <c r="B731" s="4" t="s">
        <v>903</v>
      </c>
      <c r="C731" s="5" t="s">
        <v>11</v>
      </c>
      <c r="D731" s="3" t="s">
        <v>19</v>
      </c>
      <c r="E731" s="3" t="s">
        <v>903</v>
      </c>
      <c r="F731" s="15" t="n">
        <v>64</v>
      </c>
      <c r="G731" s="7" t="s">
        <v>35</v>
      </c>
      <c r="H731" s="8" t="e">
        <f aca="false" t="array" ref="H731:H731">(LARGE(IF(($A$2:$A$1615=A731)*($C$2:$C$1615&lt;&gt;"Município Sede"),#REF!),1) + SMALL(IF(($A$2:$A$1615=A731)*($C$2:$C$1615&lt;&gt;"Município Sede"),#REF!),1)) / 2</f>
        <v>#REF!</v>
      </c>
      <c r="I731" s="9" t="s">
        <v>905</v>
      </c>
      <c r="K731" s="18"/>
      <c r="L731" s="18"/>
    </row>
    <row r="732" customFormat="false" ht="22.5" hidden="false" customHeight="true" outlineLevel="0" collapsed="false">
      <c r="A732" s="3" t="s">
        <v>906</v>
      </c>
      <c r="B732" s="4" t="s">
        <v>907</v>
      </c>
      <c r="C732" s="5" t="s">
        <v>13</v>
      </c>
      <c r="D732" s="3" t="s">
        <v>908</v>
      </c>
      <c r="E732" s="3" t="s">
        <v>908</v>
      </c>
      <c r="F732" s="6" t="n">
        <v>146</v>
      </c>
      <c r="G732" s="7" t="s">
        <v>35</v>
      </c>
      <c r="H732" s="8" t="e">
        <f aca="false" t="array" ref="H732:H732">(LARGE(IF(($A$2:$A$1615=A732)*($C$2:$C$1615&lt;&gt;"Município Sede"),#REF!),1) + SMALL(IF(($A$2:$A$1615=A732)*($C$2:$C$1615&lt;&gt;"Município Sede"),#REF!),1)) / 2</f>
        <v>#REF!</v>
      </c>
      <c r="I732" s="9" t="s">
        <v>909</v>
      </c>
    </row>
    <row r="733" customFormat="false" ht="22.5" hidden="false" customHeight="true" outlineLevel="0" collapsed="false">
      <c r="A733" s="3" t="s">
        <v>906</v>
      </c>
      <c r="B733" s="4" t="s">
        <v>910</v>
      </c>
      <c r="C733" s="5" t="s">
        <v>16</v>
      </c>
      <c r="D733" s="3" t="s">
        <v>908</v>
      </c>
      <c r="E733" s="3" t="s">
        <v>908</v>
      </c>
      <c r="F733" s="6" t="n">
        <v>84</v>
      </c>
      <c r="G733" s="7" t="s">
        <v>35</v>
      </c>
      <c r="H733" s="8" t="e">
        <f aca="false" t="array" ref="H733:H733">(LARGE(IF(($A$2:$A$1615=A733)*($C$2:$C$1615&lt;&gt;"Município Sede"),#REF!),1) + SMALL(IF(($A$2:$A$1615=A733)*($C$2:$C$1615&lt;&gt;"Município Sede"),#REF!),1)) / 2</f>
        <v>#REF!</v>
      </c>
      <c r="I733" s="9" t="s">
        <v>909</v>
      </c>
    </row>
    <row r="734" customFormat="false" ht="22.5" hidden="false" customHeight="true" outlineLevel="0" collapsed="false">
      <c r="A734" s="3" t="s">
        <v>906</v>
      </c>
      <c r="B734" s="4" t="s">
        <v>908</v>
      </c>
      <c r="C734" s="5" t="s">
        <v>11</v>
      </c>
      <c r="D734" s="3" t="s">
        <v>19</v>
      </c>
      <c r="E734" s="3" t="s">
        <v>908</v>
      </c>
      <c r="F734" s="6" t="n">
        <v>116</v>
      </c>
      <c r="G734" s="7" t="s">
        <v>35</v>
      </c>
      <c r="H734" s="8" t="e">
        <f aca="false" t="array" ref="H734:H734">(LARGE(IF(($A$2:$A$1615=A734)*($C$2:$C$1615&lt;&gt;"Município Sede"),#REF!),1) + SMALL(IF(($A$2:$A$1615=A734)*($C$2:$C$1615&lt;&gt;"Município Sede"),#REF!),1)) / 2</f>
        <v>#REF!</v>
      </c>
      <c r="I734" s="9" t="s">
        <v>909</v>
      </c>
      <c r="K734" s="18"/>
    </row>
    <row r="735" customFormat="false" ht="22.5" hidden="false" customHeight="true" outlineLevel="0" collapsed="false">
      <c r="A735" s="3" t="s">
        <v>911</v>
      </c>
      <c r="B735" s="4" t="s">
        <v>912</v>
      </c>
      <c r="C735" s="5" t="s">
        <v>13</v>
      </c>
      <c r="D735" s="3" t="s">
        <v>913</v>
      </c>
      <c r="E735" s="3" t="s">
        <v>913</v>
      </c>
      <c r="F735" s="6" t="n">
        <v>106</v>
      </c>
      <c r="G735" s="7"/>
      <c r="H735" s="8" t="e">
        <f aca="false" t="array" ref="H735:H735">(LARGE(IF(($A$2:$A$1615=A735)*($C$2:$C$1615&lt;&gt;"Município Sede"),#REF!),1) + SMALL(IF(($A$2:$A$1615=A735)*($C$2:$C$1615&lt;&gt;"Município Sede"),#REF!),1)) / 2</f>
        <v>#REF!</v>
      </c>
      <c r="I735" s="9"/>
    </row>
    <row r="736" customFormat="false" ht="22.5" hidden="false" customHeight="true" outlineLevel="0" collapsed="false">
      <c r="A736" s="3" t="s">
        <v>911</v>
      </c>
      <c r="B736" s="4" t="s">
        <v>914</v>
      </c>
      <c r="C736" s="5" t="s">
        <v>13</v>
      </c>
      <c r="D736" s="3" t="s">
        <v>913</v>
      </c>
      <c r="E736" s="3" t="s">
        <v>913</v>
      </c>
      <c r="F736" s="6" t="n">
        <v>30</v>
      </c>
      <c r="G736" s="7"/>
      <c r="H736" s="8" t="e">
        <f aca="false" t="array" ref="H736:H736">(LARGE(IF(($A$2:$A$1615=A736)*($C$2:$C$1615&lt;&gt;"Município Sede"),#REF!),1) + SMALL(IF(($A$2:$A$1615=A736)*($C$2:$C$1615&lt;&gt;"Município Sede"),#REF!),1)) / 2</f>
        <v>#REF!</v>
      </c>
      <c r="I736" s="9"/>
    </row>
    <row r="737" customFormat="false" ht="22.5" hidden="false" customHeight="true" outlineLevel="0" collapsed="false">
      <c r="A737" s="3" t="s">
        <v>911</v>
      </c>
      <c r="B737" s="4" t="s">
        <v>913</v>
      </c>
      <c r="C737" s="5" t="s">
        <v>11</v>
      </c>
      <c r="D737" s="3" t="s">
        <v>19</v>
      </c>
      <c r="E737" s="3" t="s">
        <v>913</v>
      </c>
      <c r="F737" s="15" t="n">
        <v>68</v>
      </c>
      <c r="G737" s="7"/>
      <c r="H737" s="8" t="e">
        <f aca="false" t="array" ref="H737:H737">(LARGE(IF(($A$2:$A$1615=A737)*($C$2:$C$1615&lt;&gt;"Município Sede"),#REF!),1) + SMALL(IF(($A$2:$A$1615=A737)*($C$2:$C$1615&lt;&gt;"Município Sede"),#REF!),1)) / 2</f>
        <v>#REF!</v>
      </c>
      <c r="I737" s="9"/>
    </row>
    <row r="738" customFormat="false" ht="22.5" hidden="false" customHeight="true" outlineLevel="0" collapsed="false">
      <c r="A738" s="3" t="s">
        <v>911</v>
      </c>
      <c r="B738" s="4" t="s">
        <v>915</v>
      </c>
      <c r="C738" s="5" t="s">
        <v>16</v>
      </c>
      <c r="D738" s="3" t="s">
        <v>913</v>
      </c>
      <c r="E738" s="3" t="s">
        <v>913</v>
      </c>
      <c r="F738" s="6" t="n">
        <v>32</v>
      </c>
      <c r="G738" s="7"/>
      <c r="H738" s="8" t="e">
        <f aca="false" t="array" ref="H738:H738">(LARGE(IF(($A$2:$A$1615=A738)*($C$2:$C$1615&lt;&gt;"Município Sede"),#REF!),1) + SMALL(IF(($A$2:$A$1615=A738)*($C$2:$C$1615&lt;&gt;"Município Sede"),#REF!),1)) / 2</f>
        <v>#REF!</v>
      </c>
      <c r="I738" s="9"/>
    </row>
    <row r="739" customFormat="false" ht="22.5" hidden="false" customHeight="true" outlineLevel="0" collapsed="false">
      <c r="A739" s="3" t="s">
        <v>911</v>
      </c>
      <c r="B739" s="4" t="s">
        <v>916</v>
      </c>
      <c r="C739" s="5" t="s">
        <v>13</v>
      </c>
      <c r="D739" s="3" t="s">
        <v>913</v>
      </c>
      <c r="E739" s="3" t="s">
        <v>913</v>
      </c>
      <c r="F739" s="6" t="n">
        <v>52</v>
      </c>
      <c r="G739" s="7"/>
      <c r="H739" s="8" t="e">
        <f aca="false" t="array" ref="H739:H739">(LARGE(IF(($A$2:$A$1615=A739)*($C$2:$C$1615&lt;&gt;"Município Sede"),#REF!),1) + SMALL(IF(($A$2:$A$1615=A739)*($C$2:$C$1615&lt;&gt;"Município Sede"),#REF!),1)) / 2</f>
        <v>#REF!</v>
      </c>
      <c r="I739" s="9"/>
    </row>
    <row r="740" customFormat="false" ht="22.5" hidden="false" customHeight="true" outlineLevel="0" collapsed="false">
      <c r="A740" s="3" t="s">
        <v>917</v>
      </c>
      <c r="B740" s="4" t="s">
        <v>918</v>
      </c>
      <c r="C740" s="5" t="s">
        <v>13</v>
      </c>
      <c r="D740" s="3" t="s">
        <v>919</v>
      </c>
      <c r="E740" s="3" t="s">
        <v>919</v>
      </c>
      <c r="F740" s="6" t="n">
        <v>110</v>
      </c>
      <c r="G740" s="7"/>
      <c r="H740" s="8" t="e">
        <f aca="false" t="array" ref="H740:H740">(LARGE(IF(($A$2:$A$1615=A740)*($C$2:$C$1615&lt;&gt;"Município Sede"),#REF!),1) + SMALL(IF(($A$2:$A$1615=A740)*($C$2:$C$1615&lt;&gt;"Município Sede"),#REF!),1)) / 2</f>
        <v>#REF!</v>
      </c>
      <c r="I740" s="9"/>
    </row>
    <row r="741" customFormat="false" ht="22.5" hidden="false" customHeight="true" outlineLevel="0" collapsed="false">
      <c r="A741" s="3" t="s">
        <v>917</v>
      </c>
      <c r="B741" s="4" t="s">
        <v>920</v>
      </c>
      <c r="C741" s="5" t="s">
        <v>16</v>
      </c>
      <c r="D741" s="3" t="s">
        <v>919</v>
      </c>
      <c r="E741" s="3" t="s">
        <v>919</v>
      </c>
      <c r="F741" s="6" t="n">
        <v>160</v>
      </c>
      <c r="G741" s="7"/>
      <c r="H741" s="8" t="e">
        <f aca="false" t="array" ref="H741:H741">(LARGE(IF(($A$2:$A$1615=A741)*($C$2:$C$1615&lt;&gt;"Município Sede"),#REF!),1) + SMALL(IF(($A$2:$A$1615=A741)*($C$2:$C$1615&lt;&gt;"Município Sede"),#REF!),1)) / 2</f>
        <v>#REF!</v>
      </c>
      <c r="I741" s="9"/>
    </row>
    <row r="742" customFormat="false" ht="22.5" hidden="false" customHeight="true" outlineLevel="0" collapsed="false">
      <c r="A742" s="3" t="s">
        <v>917</v>
      </c>
      <c r="B742" s="4" t="s">
        <v>921</v>
      </c>
      <c r="C742" s="5" t="s">
        <v>16</v>
      </c>
      <c r="D742" s="3" t="s">
        <v>919</v>
      </c>
      <c r="E742" s="3" t="s">
        <v>919</v>
      </c>
      <c r="F742" s="6" t="n">
        <v>200</v>
      </c>
      <c r="G742" s="7"/>
      <c r="H742" s="8" t="e">
        <f aca="false" t="array" ref="H742:H742">(LARGE(IF(($A$2:$A$1615=A742)*($C$2:$C$1615&lt;&gt;"Município Sede"),#REF!),1) + SMALL(IF(($A$2:$A$1615=A742)*($C$2:$C$1615&lt;&gt;"Município Sede"),#REF!),1)) / 2</f>
        <v>#REF!</v>
      </c>
      <c r="I742" s="9"/>
    </row>
    <row r="743" customFormat="false" ht="22.5" hidden="false" customHeight="true" outlineLevel="0" collapsed="false">
      <c r="A743" s="3" t="s">
        <v>917</v>
      </c>
      <c r="B743" s="4" t="s">
        <v>922</v>
      </c>
      <c r="C743" s="5" t="s">
        <v>16</v>
      </c>
      <c r="D743" s="3" t="s">
        <v>919</v>
      </c>
      <c r="E743" s="3" t="s">
        <v>919</v>
      </c>
      <c r="F743" s="6" t="n">
        <v>190</v>
      </c>
      <c r="G743" s="7"/>
      <c r="H743" s="8" t="e">
        <f aca="false" t="array" ref="H743:H743">(LARGE(IF(($A$2:$A$1615=A743)*($C$2:$C$1615&lt;&gt;"Município Sede"),#REF!),1) + SMALL(IF(($A$2:$A$1615=A743)*($C$2:$C$1615&lt;&gt;"Município Sede"),#REF!),1)) / 2</f>
        <v>#REF!</v>
      </c>
      <c r="I743" s="9"/>
    </row>
    <row r="744" customFormat="false" ht="22.5" hidden="false" customHeight="true" outlineLevel="0" collapsed="false">
      <c r="A744" s="3" t="s">
        <v>917</v>
      </c>
      <c r="B744" s="4" t="s">
        <v>919</v>
      </c>
      <c r="C744" s="5" t="s">
        <v>11</v>
      </c>
      <c r="D744" s="3" t="s">
        <v>19</v>
      </c>
      <c r="E744" s="3" t="s">
        <v>919</v>
      </c>
      <c r="F744" s="15" t="n">
        <v>130</v>
      </c>
      <c r="G744" s="7"/>
      <c r="H744" s="8" t="e">
        <f aca="false" t="array" ref="H744:H744">(LARGE(IF(($A$2:$A$1615=A744)*($C$2:$C$1615&lt;&gt;"Município Sede"),#REF!),1) + SMALL(IF(($A$2:$A$1615=A744)*($C$2:$C$1615&lt;&gt;"Município Sede"),#REF!),1)) / 2</f>
        <v>#REF!</v>
      </c>
      <c r="I744" s="9"/>
    </row>
    <row r="745" customFormat="false" ht="22.5" hidden="false" customHeight="true" outlineLevel="0" collapsed="false">
      <c r="A745" s="3" t="s">
        <v>917</v>
      </c>
      <c r="B745" s="4" t="s">
        <v>923</v>
      </c>
      <c r="C745" s="5" t="s">
        <v>16</v>
      </c>
      <c r="D745" s="3" t="s">
        <v>919</v>
      </c>
      <c r="E745" s="3" t="s">
        <v>919</v>
      </c>
      <c r="F745" s="6" t="n">
        <v>60</v>
      </c>
      <c r="G745" s="7"/>
      <c r="H745" s="8" t="e">
        <f aca="false" t="array" ref="H745:H745">(LARGE(IF(($A$2:$A$1615=A745)*($C$2:$C$1615&lt;&gt;"Município Sede"),#REF!),1) + SMALL(IF(($A$2:$A$1615=A745)*($C$2:$C$1615&lt;&gt;"Município Sede"),#REF!),1)) / 2</f>
        <v>#REF!</v>
      </c>
      <c r="I745" s="9"/>
    </row>
    <row r="746" customFormat="false" ht="22.5" hidden="false" customHeight="true" outlineLevel="0" collapsed="false">
      <c r="A746" s="3" t="s">
        <v>917</v>
      </c>
      <c r="B746" s="4" t="s">
        <v>924</v>
      </c>
      <c r="C746" s="5" t="s">
        <v>13</v>
      </c>
      <c r="D746" s="3" t="s">
        <v>919</v>
      </c>
      <c r="E746" s="3" t="s">
        <v>919</v>
      </c>
      <c r="F746" s="6" t="n">
        <v>108</v>
      </c>
      <c r="G746" s="7"/>
      <c r="H746" s="8" t="e">
        <f aca="false" t="array" ref="H746:H746">(LARGE(IF(($A$2:$A$1615=A746)*($C$2:$C$1615&lt;&gt;"Município Sede"),#REF!),1) + SMALL(IF(($A$2:$A$1615=A746)*($C$2:$C$1615&lt;&gt;"Município Sede"),#REF!),1)) / 2</f>
        <v>#REF!</v>
      </c>
      <c r="I746" s="9"/>
    </row>
    <row r="747" customFormat="false" ht="22.5" hidden="false" customHeight="true" outlineLevel="0" collapsed="false">
      <c r="A747" s="3" t="s">
        <v>917</v>
      </c>
      <c r="B747" s="4" t="s">
        <v>925</v>
      </c>
      <c r="C747" s="5" t="s">
        <v>13</v>
      </c>
      <c r="D747" s="3" t="s">
        <v>919</v>
      </c>
      <c r="E747" s="3" t="s">
        <v>919</v>
      </c>
      <c r="F747" s="6" t="n">
        <v>74</v>
      </c>
      <c r="G747" s="7"/>
      <c r="H747" s="8" t="e">
        <f aca="false" t="array" ref="H747:H747">(LARGE(IF(($A$2:$A$1615=A747)*($C$2:$C$1615&lt;&gt;"Município Sede"),#REF!),1) + SMALL(IF(($A$2:$A$1615=A747)*($C$2:$C$1615&lt;&gt;"Município Sede"),#REF!),1)) / 2</f>
        <v>#REF!</v>
      </c>
      <c r="I747" s="9"/>
    </row>
    <row r="748" customFormat="false" ht="22.5" hidden="false" customHeight="true" outlineLevel="0" collapsed="false">
      <c r="A748" s="3" t="s">
        <v>926</v>
      </c>
      <c r="B748" s="4" t="s">
        <v>927</v>
      </c>
      <c r="C748" s="5" t="s">
        <v>11</v>
      </c>
      <c r="D748" s="3" t="s">
        <v>19</v>
      </c>
      <c r="E748" s="3" t="s">
        <v>927</v>
      </c>
      <c r="F748" s="6" t="n">
        <v>102</v>
      </c>
      <c r="G748" s="7"/>
      <c r="H748" s="8" t="e">
        <f aca="false" t="array" ref="H748:H748">(LARGE(IF(($A$2:$A$1615=A748)*($C$2:$C$1615&lt;&gt;"Município Sede"),#REF!),1) + SMALL(IF(($A$2:$A$1615=A748)*($C$2:$C$1615&lt;&gt;"Município Sede"),#REF!),1)) / 2</f>
        <v>#REF!</v>
      </c>
      <c r="I748" s="9"/>
    </row>
    <row r="749" customFormat="false" ht="22.5" hidden="false" customHeight="true" outlineLevel="0" collapsed="false">
      <c r="A749" s="3" t="s">
        <v>926</v>
      </c>
      <c r="B749" s="4" t="s">
        <v>928</v>
      </c>
      <c r="C749" s="5" t="s">
        <v>16</v>
      </c>
      <c r="D749" s="3" t="s">
        <v>927</v>
      </c>
      <c r="E749" s="3" t="s">
        <v>927</v>
      </c>
      <c r="F749" s="6" t="n">
        <v>46</v>
      </c>
      <c r="G749" s="7"/>
      <c r="H749" s="8" t="e">
        <f aca="false" t="array" ref="H749:H749">(LARGE(IF(($A$2:$A$1615=A749)*($C$2:$C$1615&lt;&gt;"Município Sede"),#REF!),1) + SMALL(IF(($A$2:$A$1615=A749)*($C$2:$C$1615&lt;&gt;"Município Sede"),#REF!),1)) / 2</f>
        <v>#REF!</v>
      </c>
      <c r="I749" s="9"/>
    </row>
    <row r="750" customFormat="false" ht="22.5" hidden="false" customHeight="true" outlineLevel="0" collapsed="false">
      <c r="A750" s="3" t="s">
        <v>926</v>
      </c>
      <c r="B750" s="4" t="s">
        <v>929</v>
      </c>
      <c r="C750" s="5" t="s">
        <v>13</v>
      </c>
      <c r="D750" s="3" t="s">
        <v>927</v>
      </c>
      <c r="E750" s="3" t="s">
        <v>927</v>
      </c>
      <c r="F750" s="6" t="n">
        <v>156</v>
      </c>
      <c r="G750" s="7"/>
      <c r="H750" s="8" t="e">
        <f aca="false" t="array" ref="H750:H750">(LARGE(IF(($A$2:$A$1615=A750)*($C$2:$C$1615&lt;&gt;"Município Sede"),#REF!),1) + SMALL(IF(($A$2:$A$1615=A750)*($C$2:$C$1615&lt;&gt;"Município Sede"),#REF!),1)) / 2</f>
        <v>#REF!</v>
      </c>
      <c r="I750" s="9"/>
    </row>
    <row r="751" customFormat="false" ht="22.5" hidden="false" customHeight="true" outlineLevel="0" collapsed="false">
      <c r="A751" s="3" t="s">
        <v>926</v>
      </c>
      <c r="B751" s="4" t="s">
        <v>930</v>
      </c>
      <c r="C751" s="5" t="s">
        <v>16</v>
      </c>
      <c r="D751" s="3" t="s">
        <v>927</v>
      </c>
      <c r="E751" s="3" t="s">
        <v>927</v>
      </c>
      <c r="F751" s="6" t="n">
        <v>76</v>
      </c>
      <c r="G751" s="7"/>
      <c r="H751" s="8" t="e">
        <f aca="false" t="array" ref="H751:H751">(LARGE(IF(($A$2:$A$1615=A751)*($C$2:$C$1615&lt;&gt;"Município Sede"),#REF!),1) + SMALL(IF(($A$2:$A$1615=A751)*($C$2:$C$1615&lt;&gt;"Município Sede"),#REF!),1)) / 2</f>
        <v>#REF!</v>
      </c>
      <c r="I751" s="9"/>
    </row>
    <row r="752" customFormat="false" ht="22.5" hidden="false" customHeight="true" outlineLevel="0" collapsed="false">
      <c r="A752" s="3" t="s">
        <v>931</v>
      </c>
      <c r="B752" s="4" t="s">
        <v>932</v>
      </c>
      <c r="C752" s="5" t="s">
        <v>11</v>
      </c>
      <c r="D752" s="3" t="s">
        <v>19</v>
      </c>
      <c r="E752" s="3" t="s">
        <v>932</v>
      </c>
      <c r="F752" s="15" t="n">
        <v>112</v>
      </c>
      <c r="G752" s="7"/>
      <c r="H752" s="8" t="e">
        <f aca="false" t="array" ref="H752:H752">(LARGE(IF(($A$2:$A$1615=A752)*($C$2:$C$1615&lt;&gt;"Município Sede"),#REF!),1) + SMALL(IF(($A$2:$A$1615=A752)*($C$2:$C$1615&lt;&gt;"Município Sede"),#REF!),1)) / 2</f>
        <v>#REF!</v>
      </c>
      <c r="I752" s="9"/>
    </row>
    <row r="753" customFormat="false" ht="22.5" hidden="false" customHeight="true" outlineLevel="0" collapsed="false">
      <c r="A753" s="3" t="s">
        <v>931</v>
      </c>
      <c r="B753" s="4" t="s">
        <v>933</v>
      </c>
      <c r="C753" s="5" t="s">
        <v>16</v>
      </c>
      <c r="D753" s="3" t="s">
        <v>932</v>
      </c>
      <c r="E753" s="3" t="s">
        <v>932</v>
      </c>
      <c r="F753" s="6" t="n">
        <v>46</v>
      </c>
      <c r="G753" s="7"/>
      <c r="H753" s="8" t="e">
        <f aca="false" t="array" ref="H753:H753">(LARGE(IF(($A$2:$A$1615=A753)*($C$2:$C$1615&lt;&gt;"Município Sede"),#REF!),1) + SMALL(IF(($A$2:$A$1615=A753)*($C$2:$C$1615&lt;&gt;"Município Sede"),#REF!),1)) / 2</f>
        <v>#REF!</v>
      </c>
      <c r="I753" s="9"/>
    </row>
    <row r="754" customFormat="false" ht="22.5" hidden="false" customHeight="true" outlineLevel="0" collapsed="false">
      <c r="A754" s="3" t="s">
        <v>931</v>
      </c>
      <c r="B754" s="4" t="s">
        <v>934</v>
      </c>
      <c r="C754" s="5" t="s">
        <v>16</v>
      </c>
      <c r="D754" s="3" t="s">
        <v>932</v>
      </c>
      <c r="E754" s="3" t="s">
        <v>932</v>
      </c>
      <c r="F754" s="6" t="n">
        <v>72</v>
      </c>
      <c r="G754" s="7"/>
      <c r="H754" s="8" t="e">
        <f aca="false" t="array" ref="H754:H754">(LARGE(IF(($A$2:$A$1615=A754)*($C$2:$C$1615&lt;&gt;"Município Sede"),#REF!),1) + SMALL(IF(($A$2:$A$1615=A754)*($C$2:$C$1615&lt;&gt;"Município Sede"),#REF!),1)) / 2</f>
        <v>#REF!</v>
      </c>
      <c r="I754" s="9"/>
    </row>
    <row r="755" customFormat="false" ht="22.5" hidden="false" customHeight="true" outlineLevel="0" collapsed="false">
      <c r="A755" s="3" t="s">
        <v>931</v>
      </c>
      <c r="B755" s="4" t="s">
        <v>935</v>
      </c>
      <c r="C755" s="5" t="s">
        <v>13</v>
      </c>
      <c r="D755" s="3" t="s">
        <v>932</v>
      </c>
      <c r="E755" s="3" t="s">
        <v>932</v>
      </c>
      <c r="F755" s="6" t="n">
        <v>100</v>
      </c>
      <c r="G755" s="7"/>
      <c r="H755" s="8" t="e">
        <f aca="false" t="array" ref="H755:H755">(LARGE(IF(($A$2:$A$1615=A755)*($C$2:$C$1615&lt;&gt;"Município Sede"),#REF!),1) + SMALL(IF(($A$2:$A$1615=A755)*($C$2:$C$1615&lt;&gt;"Município Sede"),#REF!),1)) / 2</f>
        <v>#REF!</v>
      </c>
      <c r="I755" s="9"/>
    </row>
    <row r="756" customFormat="false" ht="22.5" hidden="false" customHeight="true" outlineLevel="0" collapsed="false">
      <c r="A756" s="3" t="s">
        <v>931</v>
      </c>
      <c r="B756" s="4" t="s">
        <v>936</v>
      </c>
      <c r="C756" s="5" t="s">
        <v>16</v>
      </c>
      <c r="D756" s="3" t="s">
        <v>932</v>
      </c>
      <c r="E756" s="3" t="s">
        <v>932</v>
      </c>
      <c r="F756" s="6" t="n">
        <v>124</v>
      </c>
      <c r="G756" s="7"/>
      <c r="H756" s="8" t="e">
        <f aca="false" t="array" ref="H756:H756">(LARGE(IF(($A$2:$A$1615=A756)*($C$2:$C$1615&lt;&gt;"Município Sede"),#REF!),1) + SMALL(IF(($A$2:$A$1615=A756)*($C$2:$C$1615&lt;&gt;"Município Sede"),#REF!),1)) / 2</f>
        <v>#REF!</v>
      </c>
      <c r="I756" s="9"/>
    </row>
    <row r="757" customFormat="false" ht="22.5" hidden="false" customHeight="true" outlineLevel="0" collapsed="false">
      <c r="A757" s="3" t="s">
        <v>931</v>
      </c>
      <c r="B757" s="4" t="s">
        <v>937</v>
      </c>
      <c r="C757" s="5" t="s">
        <v>13</v>
      </c>
      <c r="D757" s="3" t="s">
        <v>932</v>
      </c>
      <c r="E757" s="3" t="s">
        <v>932</v>
      </c>
      <c r="F757" s="6" t="n">
        <v>96</v>
      </c>
      <c r="G757" s="7"/>
      <c r="H757" s="8" t="e">
        <f aca="false" t="array" ref="H757:H757">(LARGE(IF(($A$2:$A$1615=A757)*($C$2:$C$1615&lt;&gt;"Município Sede"),#REF!),1) + SMALL(IF(($A$2:$A$1615=A757)*($C$2:$C$1615&lt;&gt;"Município Sede"),#REF!),1)) / 2</f>
        <v>#REF!</v>
      </c>
      <c r="I757" s="9"/>
    </row>
    <row r="758" customFormat="false" ht="22.5" hidden="false" customHeight="true" outlineLevel="0" collapsed="false">
      <c r="A758" s="3" t="s">
        <v>931</v>
      </c>
      <c r="B758" s="4" t="s">
        <v>938</v>
      </c>
      <c r="C758" s="5" t="s">
        <v>13</v>
      </c>
      <c r="D758" s="3" t="s">
        <v>932</v>
      </c>
      <c r="E758" s="3" t="s">
        <v>932</v>
      </c>
      <c r="F758" s="6" t="n">
        <v>78</v>
      </c>
      <c r="G758" s="7"/>
      <c r="H758" s="8" t="e">
        <f aca="false" t="array" ref="H758:H758">(LARGE(IF(($A$2:$A$1615=A758)*($C$2:$C$1615&lt;&gt;"Município Sede"),#REF!),1) + SMALL(IF(($A$2:$A$1615=A758)*($C$2:$C$1615&lt;&gt;"Município Sede"),#REF!),1)) / 2</f>
        <v>#REF!</v>
      </c>
      <c r="I758" s="9"/>
    </row>
    <row r="759" customFormat="false" ht="22.5" hidden="false" customHeight="true" outlineLevel="0" collapsed="false">
      <c r="A759" s="3" t="s">
        <v>931</v>
      </c>
      <c r="B759" s="4" t="s">
        <v>939</v>
      </c>
      <c r="C759" s="5" t="s">
        <v>13</v>
      </c>
      <c r="D759" s="3" t="s">
        <v>932</v>
      </c>
      <c r="E759" s="3" t="s">
        <v>932</v>
      </c>
      <c r="F759" s="6" t="n">
        <v>118</v>
      </c>
      <c r="G759" s="7"/>
      <c r="H759" s="8" t="e">
        <f aca="false" t="array" ref="H759:H759">(LARGE(IF(($A$2:$A$1615=A759)*($C$2:$C$1615&lt;&gt;"Município Sede"),#REF!),1) + SMALL(IF(($A$2:$A$1615=A759)*($C$2:$C$1615&lt;&gt;"Município Sede"),#REF!),1)) / 2</f>
        <v>#REF!</v>
      </c>
      <c r="I759" s="9"/>
    </row>
    <row r="760" customFormat="false" ht="22.5" hidden="false" customHeight="true" outlineLevel="0" collapsed="false">
      <c r="A760" s="3" t="s">
        <v>931</v>
      </c>
      <c r="B760" s="4" t="s">
        <v>940</v>
      </c>
      <c r="C760" s="5" t="s">
        <v>16</v>
      </c>
      <c r="D760" s="3" t="s">
        <v>932</v>
      </c>
      <c r="E760" s="3" t="s">
        <v>932</v>
      </c>
      <c r="F760" s="6" t="n">
        <v>178</v>
      </c>
      <c r="G760" s="7"/>
      <c r="H760" s="8" t="e">
        <f aca="false" t="array" ref="H760:H760">(LARGE(IF(($A$2:$A$1615=A760)*($C$2:$C$1615&lt;&gt;"Município Sede"),#REF!),1) + SMALL(IF(($A$2:$A$1615=A760)*($C$2:$C$1615&lt;&gt;"Município Sede"),#REF!),1)) / 2</f>
        <v>#REF!</v>
      </c>
      <c r="I760" s="9"/>
    </row>
    <row r="761" customFormat="false" ht="22.5" hidden="false" customHeight="true" outlineLevel="0" collapsed="false">
      <c r="A761" s="3" t="s">
        <v>941</v>
      </c>
      <c r="B761" s="4" t="s">
        <v>942</v>
      </c>
      <c r="C761" s="5" t="s">
        <v>13</v>
      </c>
      <c r="D761" s="3" t="s">
        <v>943</v>
      </c>
      <c r="E761" s="3" t="s">
        <v>943</v>
      </c>
      <c r="F761" s="6" t="n">
        <v>50</v>
      </c>
      <c r="G761" s="7"/>
      <c r="H761" s="8" t="e">
        <f aca="false" t="array" ref="H761:H761">(LARGE(IF(($A$2:$A$1615=A761)*($C$2:$C$1615&lt;&gt;"Município Sede"),#REF!),1) + SMALL(IF(($A$2:$A$1615=A761)*($C$2:$C$1615&lt;&gt;"Município Sede"),#REF!),1)) / 2</f>
        <v>#REF!</v>
      </c>
      <c r="I761" s="9"/>
    </row>
    <row r="762" customFormat="false" ht="22.5" hidden="false" customHeight="true" outlineLevel="0" collapsed="false">
      <c r="A762" s="3" t="s">
        <v>941</v>
      </c>
      <c r="B762" s="4" t="s">
        <v>943</v>
      </c>
      <c r="C762" s="5" t="s">
        <v>11</v>
      </c>
      <c r="D762" s="3" t="s">
        <v>19</v>
      </c>
      <c r="E762" s="3" t="s">
        <v>943</v>
      </c>
      <c r="F762" s="15" t="n">
        <v>50</v>
      </c>
      <c r="G762" s="7"/>
      <c r="H762" s="8" t="e">
        <f aca="false" t="array" ref="H762:H762">(LARGE(IF(($A$2:$A$1615=A762)*($C$2:$C$1615&lt;&gt;"Município Sede"),#REF!),1) + SMALL(IF(($A$2:$A$1615=A762)*($C$2:$C$1615&lt;&gt;"Município Sede"),#REF!),1)) / 2</f>
        <v>#REF!</v>
      </c>
      <c r="I762" s="9"/>
    </row>
    <row r="763" customFormat="false" ht="22.5" hidden="false" customHeight="true" outlineLevel="0" collapsed="false">
      <c r="A763" s="3" t="s">
        <v>944</v>
      </c>
      <c r="B763" s="4" t="s">
        <v>945</v>
      </c>
      <c r="C763" s="5" t="s">
        <v>13</v>
      </c>
      <c r="D763" s="3" t="s">
        <v>946</v>
      </c>
      <c r="E763" s="3" t="s">
        <v>946</v>
      </c>
      <c r="F763" s="6" t="n">
        <v>28</v>
      </c>
      <c r="G763" s="7"/>
      <c r="H763" s="8" t="e">
        <f aca="false" t="array" ref="H763:H763">(LARGE(IF(($A$2:$A$1615=A763)*($C$2:$C$1615&lt;&gt;"Município Sede"),#REF!),1) + SMALL(IF(($A$2:$A$1615=A763)*($C$2:$C$1615&lt;&gt;"Município Sede"),#REF!),1)) / 2</f>
        <v>#REF!</v>
      </c>
      <c r="I763" s="9"/>
    </row>
    <row r="764" customFormat="false" ht="22.5" hidden="false" customHeight="true" outlineLevel="0" collapsed="false">
      <c r="A764" s="3" t="s">
        <v>944</v>
      </c>
      <c r="B764" s="4" t="s">
        <v>946</v>
      </c>
      <c r="C764" s="5" t="s">
        <v>11</v>
      </c>
      <c r="D764" s="3" t="s">
        <v>19</v>
      </c>
      <c r="E764" s="3" t="s">
        <v>946</v>
      </c>
      <c r="F764" s="15" t="n">
        <v>26</v>
      </c>
      <c r="G764" s="7" t="s">
        <v>35</v>
      </c>
      <c r="H764" s="8" t="e">
        <f aca="false" t="array" ref="H764:H764">(LARGE(IF(($A$2:$A$1615=A764)*($C$2:$C$1615&lt;&gt;"Município Sede"),#REF!),1) + SMALL(IF(($A$2:$A$1615=A764)*($C$2:$C$1615&lt;&gt;"Município Sede"),#REF!),1)) / 2</f>
        <v>#REF!</v>
      </c>
      <c r="I764" s="9" t="s">
        <v>589</v>
      </c>
    </row>
    <row r="765" customFormat="false" ht="22.5" hidden="false" customHeight="true" outlineLevel="0" collapsed="false">
      <c r="A765" s="3" t="s">
        <v>944</v>
      </c>
      <c r="B765" s="4" t="s">
        <v>947</v>
      </c>
      <c r="C765" s="5" t="s">
        <v>16</v>
      </c>
      <c r="D765" s="3" t="s">
        <v>946</v>
      </c>
      <c r="E765" s="3" t="s">
        <v>946</v>
      </c>
      <c r="F765" s="6" t="n">
        <v>30</v>
      </c>
      <c r="G765" s="7"/>
      <c r="H765" s="8" t="e">
        <f aca="false" t="array" ref="H765:H765">(LARGE(IF(($A$2:$A$1615=A765)*($C$2:$C$1615&lt;&gt;"Município Sede"),#REF!),1) + SMALL(IF(($A$2:$A$1615=A765)*($C$2:$C$1615&lt;&gt;"Município Sede"),#REF!),1)) / 2</f>
        <v>#REF!</v>
      </c>
      <c r="I765" s="9"/>
    </row>
    <row r="766" customFormat="false" ht="22.5" hidden="false" customHeight="true" outlineLevel="0" collapsed="false">
      <c r="A766" s="3" t="s">
        <v>944</v>
      </c>
      <c r="B766" s="4" t="s">
        <v>948</v>
      </c>
      <c r="C766" s="5" t="s">
        <v>16</v>
      </c>
      <c r="D766" s="3" t="s">
        <v>946</v>
      </c>
      <c r="E766" s="3" t="s">
        <v>946</v>
      </c>
      <c r="F766" s="6" t="n">
        <v>22</v>
      </c>
      <c r="G766" s="7"/>
      <c r="H766" s="8" t="e">
        <f aca="false" t="array" ref="H766:H766">(LARGE(IF(($A$2:$A$1615=A766)*($C$2:$C$1615&lt;&gt;"Município Sede"),#REF!),1) + SMALL(IF(($A$2:$A$1615=A766)*($C$2:$C$1615&lt;&gt;"Município Sede"),#REF!),1)) / 2</f>
        <v>#REF!</v>
      </c>
      <c r="I766" s="9"/>
    </row>
    <row r="767" customFormat="false" ht="22.5" hidden="false" customHeight="true" outlineLevel="0" collapsed="false">
      <c r="A767" s="3" t="s">
        <v>949</v>
      </c>
      <c r="B767" s="4" t="s">
        <v>950</v>
      </c>
      <c r="C767" s="5" t="s">
        <v>11</v>
      </c>
      <c r="D767" s="3" t="s">
        <v>19</v>
      </c>
      <c r="E767" s="3" t="s">
        <v>950</v>
      </c>
      <c r="F767" s="6" t="n">
        <v>118</v>
      </c>
      <c r="G767" s="7"/>
      <c r="H767" s="8" t="e">
        <f aca="false" t="array" ref="H767:H767">(LARGE(IF(($A$2:$A$1615=A767)*($C$2:$C$1615&lt;&gt;"Município Sede"),#REF!),1) + SMALL(IF(($A$2:$A$1615=A767)*($C$2:$C$1615&lt;&gt;"Município Sede"),#REF!),1)) / 2</f>
        <v>#REF!</v>
      </c>
      <c r="I767" s="9"/>
    </row>
    <row r="768" customFormat="false" ht="22.5" hidden="false" customHeight="true" outlineLevel="0" collapsed="false">
      <c r="A768" s="3" t="s">
        <v>949</v>
      </c>
      <c r="B768" s="4" t="s">
        <v>951</v>
      </c>
      <c r="C768" s="5" t="s">
        <v>13</v>
      </c>
      <c r="D768" s="3" t="s">
        <v>950</v>
      </c>
      <c r="E768" s="3" t="s">
        <v>950</v>
      </c>
      <c r="F768" s="6" t="n">
        <v>124</v>
      </c>
      <c r="G768" s="7"/>
      <c r="H768" s="8" t="e">
        <f aca="false" t="array" ref="H768:H768">(LARGE(IF(($A$2:$A$1615=A768)*($C$2:$C$1615&lt;&gt;"Município Sede"),#REF!),1) + SMALL(IF(($A$2:$A$1615=A768)*($C$2:$C$1615&lt;&gt;"Município Sede"),#REF!),1)) / 2</f>
        <v>#REF!</v>
      </c>
      <c r="I768" s="9"/>
    </row>
    <row r="769" customFormat="false" ht="22.5" hidden="false" customHeight="true" outlineLevel="0" collapsed="false">
      <c r="A769" s="3" t="s">
        <v>949</v>
      </c>
      <c r="B769" s="4" t="s">
        <v>952</v>
      </c>
      <c r="C769" s="5" t="s">
        <v>16</v>
      </c>
      <c r="D769" s="3" t="s">
        <v>950</v>
      </c>
      <c r="E769" s="3" t="s">
        <v>950</v>
      </c>
      <c r="F769" s="6" t="n">
        <v>110</v>
      </c>
      <c r="G769" s="7"/>
      <c r="H769" s="8" t="e">
        <f aca="false" t="array" ref="H769:H769">(LARGE(IF(($A$2:$A$1615=A769)*($C$2:$C$1615&lt;&gt;"Município Sede"),#REF!),1) + SMALL(IF(($A$2:$A$1615=A769)*($C$2:$C$1615&lt;&gt;"Município Sede"),#REF!),1)) / 2</f>
        <v>#REF!</v>
      </c>
      <c r="I769" s="9"/>
    </row>
    <row r="770" customFormat="false" ht="22.5" hidden="false" customHeight="true" outlineLevel="0" collapsed="false">
      <c r="A770" s="3" t="s">
        <v>953</v>
      </c>
      <c r="B770" s="4" t="s">
        <v>954</v>
      </c>
      <c r="C770" s="5" t="s">
        <v>11</v>
      </c>
      <c r="D770" s="3" t="s">
        <v>19</v>
      </c>
      <c r="E770" s="3" t="s">
        <v>954</v>
      </c>
      <c r="F770" s="6" t="n">
        <v>48</v>
      </c>
      <c r="G770" s="7"/>
      <c r="H770" s="8" t="e">
        <f aca="false" t="array" ref="H770:H770">(LARGE(IF(($A$2:$A$1615=A770)*($C$2:$C$1615&lt;&gt;"Município Sede"),#REF!),1) + SMALL(IF(($A$2:$A$1615=A770)*($C$2:$C$1615&lt;&gt;"Município Sede"),#REF!),1)) / 2</f>
        <v>#REF!</v>
      </c>
      <c r="I770" s="9"/>
    </row>
    <row r="771" customFormat="false" ht="22.5" hidden="false" customHeight="true" outlineLevel="0" collapsed="false">
      <c r="A771" s="3" t="s">
        <v>953</v>
      </c>
      <c r="B771" s="4" t="s">
        <v>955</v>
      </c>
      <c r="C771" s="5" t="s">
        <v>16</v>
      </c>
      <c r="D771" s="3" t="s">
        <v>954</v>
      </c>
      <c r="E771" s="3" t="s">
        <v>954</v>
      </c>
      <c r="F771" s="6" t="n">
        <v>76</v>
      </c>
      <c r="G771" s="7"/>
      <c r="H771" s="8" t="e">
        <f aca="false" t="array" ref="H771:H771">(LARGE(IF(($A$2:$A$1615=A771)*($C$2:$C$1615&lt;&gt;"Município Sede"),#REF!),1) + SMALL(IF(($A$2:$A$1615=A771)*($C$2:$C$1615&lt;&gt;"Município Sede"),#REF!),1)) / 2</f>
        <v>#REF!</v>
      </c>
      <c r="I771" s="9"/>
    </row>
    <row r="772" customFormat="false" ht="22.5" hidden="false" customHeight="true" outlineLevel="0" collapsed="false">
      <c r="A772" s="3" t="s">
        <v>953</v>
      </c>
      <c r="B772" s="4" t="s">
        <v>956</v>
      </c>
      <c r="C772" s="5" t="s">
        <v>16</v>
      </c>
      <c r="D772" s="3" t="s">
        <v>954</v>
      </c>
      <c r="E772" s="3" t="s">
        <v>954</v>
      </c>
      <c r="F772" s="6" t="n">
        <v>90</v>
      </c>
      <c r="G772" s="7"/>
      <c r="H772" s="8" t="e">
        <f aca="false" t="array" ref="H772:H772">(LARGE(IF(($A$2:$A$1615=A772)*($C$2:$C$1615&lt;&gt;"Município Sede"),#REF!),1) + SMALL(IF(($A$2:$A$1615=A772)*($C$2:$C$1615&lt;&gt;"Município Sede"),#REF!),1)) / 2</f>
        <v>#REF!</v>
      </c>
      <c r="I772" s="9"/>
    </row>
    <row r="773" customFormat="false" ht="22.5" hidden="false" customHeight="true" outlineLevel="0" collapsed="false">
      <c r="A773" s="3" t="s">
        <v>953</v>
      </c>
      <c r="B773" s="4" t="s">
        <v>957</v>
      </c>
      <c r="C773" s="5" t="s">
        <v>16</v>
      </c>
      <c r="D773" s="3" t="s">
        <v>954</v>
      </c>
      <c r="E773" s="3" t="s">
        <v>954</v>
      </c>
      <c r="F773" s="6" t="n">
        <v>40</v>
      </c>
      <c r="G773" s="7"/>
      <c r="H773" s="8" t="e">
        <f aca="false" t="array" ref="H773:H773">(LARGE(IF(($A$2:$A$1615=A773)*($C$2:$C$1615&lt;&gt;"Município Sede"),#REF!),1) + SMALL(IF(($A$2:$A$1615=A773)*($C$2:$C$1615&lt;&gt;"Município Sede"),#REF!),1)) / 2</f>
        <v>#REF!</v>
      </c>
      <c r="I773" s="9"/>
    </row>
    <row r="774" customFormat="false" ht="22.5" hidden="false" customHeight="true" outlineLevel="0" collapsed="false">
      <c r="A774" s="3" t="s">
        <v>953</v>
      </c>
      <c r="B774" s="4" t="s">
        <v>958</v>
      </c>
      <c r="C774" s="5" t="s">
        <v>13</v>
      </c>
      <c r="D774" s="3" t="s">
        <v>954</v>
      </c>
      <c r="E774" s="3" t="s">
        <v>954</v>
      </c>
      <c r="F774" s="6" t="n">
        <v>4</v>
      </c>
      <c r="G774" s="7"/>
      <c r="H774" s="8" t="e">
        <f aca="false" t="array" ref="H774:H774">(LARGE(IF(($A$2:$A$1615=A774)*($C$2:$C$1615&lt;&gt;"Município Sede"),#REF!),1) + SMALL(IF(($A$2:$A$1615=A774)*($C$2:$C$1615&lt;&gt;"Município Sede"),#REF!),1)) / 2</f>
        <v>#REF!</v>
      </c>
      <c r="I774" s="9"/>
    </row>
    <row r="775" customFormat="false" ht="22.5" hidden="false" customHeight="true" outlineLevel="0" collapsed="false">
      <c r="A775" s="3" t="s">
        <v>953</v>
      </c>
      <c r="B775" s="4" t="s">
        <v>959</v>
      </c>
      <c r="C775" s="5" t="s">
        <v>13</v>
      </c>
      <c r="D775" s="3" t="s">
        <v>954</v>
      </c>
      <c r="E775" s="3" t="s">
        <v>954</v>
      </c>
      <c r="F775" s="6" t="n">
        <v>82</v>
      </c>
      <c r="G775" s="7"/>
      <c r="H775" s="8" t="e">
        <f aca="false" t="array" ref="H775:H775">(LARGE(IF(($A$2:$A$1615=A775)*($C$2:$C$1615&lt;&gt;"Município Sede"),#REF!),1) + SMALL(IF(($A$2:$A$1615=A775)*($C$2:$C$1615&lt;&gt;"Município Sede"),#REF!),1)) / 2</f>
        <v>#REF!</v>
      </c>
      <c r="I775" s="9"/>
    </row>
    <row r="776" customFormat="false" ht="22.5" hidden="false" customHeight="true" outlineLevel="0" collapsed="false">
      <c r="A776" s="3" t="s">
        <v>960</v>
      </c>
      <c r="B776" s="4" t="s">
        <v>961</v>
      </c>
      <c r="C776" s="5" t="s">
        <v>13</v>
      </c>
      <c r="D776" s="3" t="s">
        <v>962</v>
      </c>
      <c r="E776" s="3" t="s">
        <v>962</v>
      </c>
      <c r="F776" s="6" t="n">
        <v>98</v>
      </c>
      <c r="G776" s="7"/>
      <c r="H776" s="8" t="e">
        <f aca="false" t="array" ref="H776:H776">(LARGE(IF(($A$2:$A$1615=A776)*($C$2:$C$1615&lt;&gt;"Município Sede"),#REF!),1) + SMALL(IF(($A$2:$A$1615=A776)*($C$2:$C$1615&lt;&gt;"Município Sede"),#REF!),1)) / 2</f>
        <v>#REF!</v>
      </c>
      <c r="I776" s="9"/>
    </row>
    <row r="777" customFormat="false" ht="22.5" hidden="false" customHeight="true" outlineLevel="0" collapsed="false">
      <c r="A777" s="3" t="s">
        <v>960</v>
      </c>
      <c r="B777" s="4" t="s">
        <v>963</v>
      </c>
      <c r="C777" s="5" t="s">
        <v>13</v>
      </c>
      <c r="D777" s="3" t="s">
        <v>962</v>
      </c>
      <c r="E777" s="3" t="s">
        <v>962</v>
      </c>
      <c r="F777" s="6" t="n">
        <v>66</v>
      </c>
      <c r="G777" s="7"/>
      <c r="H777" s="8" t="e">
        <f aca="false" t="array" ref="H777:H777">(LARGE(IF(($A$2:$A$1615=A777)*($C$2:$C$1615&lt;&gt;"Município Sede"),#REF!),1) + SMALL(IF(($A$2:$A$1615=A777)*($C$2:$C$1615&lt;&gt;"Município Sede"),#REF!),1)) / 2</f>
        <v>#REF!</v>
      </c>
      <c r="I777" s="9"/>
    </row>
    <row r="778" customFormat="false" ht="22.5" hidden="false" customHeight="true" outlineLevel="0" collapsed="false">
      <c r="A778" s="3" t="s">
        <v>960</v>
      </c>
      <c r="B778" s="4" t="s">
        <v>964</v>
      </c>
      <c r="C778" s="5" t="s">
        <v>16</v>
      </c>
      <c r="D778" s="3" t="s">
        <v>962</v>
      </c>
      <c r="E778" s="3" t="s">
        <v>962</v>
      </c>
      <c r="F778" s="6" t="n">
        <v>80</v>
      </c>
      <c r="G778" s="7"/>
      <c r="H778" s="8" t="e">
        <f aca="false" t="array" ref="H778:H778">(LARGE(IF(($A$2:$A$1615=A778)*($C$2:$C$1615&lt;&gt;"Município Sede"),#REF!),1) + SMALL(IF(($A$2:$A$1615=A778)*($C$2:$C$1615&lt;&gt;"Município Sede"),#REF!),1)) / 2</f>
        <v>#REF!</v>
      </c>
      <c r="I778" s="9"/>
    </row>
    <row r="779" customFormat="false" ht="22.5" hidden="false" customHeight="true" outlineLevel="0" collapsed="false">
      <c r="A779" s="3" t="s">
        <v>960</v>
      </c>
      <c r="B779" s="4" t="s">
        <v>965</v>
      </c>
      <c r="C779" s="5" t="s">
        <v>16</v>
      </c>
      <c r="D779" s="3" t="s">
        <v>962</v>
      </c>
      <c r="E779" s="3" t="s">
        <v>962</v>
      </c>
      <c r="F779" s="6" t="n">
        <v>32</v>
      </c>
      <c r="G779" s="7"/>
      <c r="H779" s="8" t="e">
        <f aca="false" t="array" ref="H779:H779">(LARGE(IF(($A$2:$A$1615=A779)*($C$2:$C$1615&lt;&gt;"Município Sede"),#REF!),1) + SMALL(IF(($A$2:$A$1615=A779)*($C$2:$C$1615&lt;&gt;"Município Sede"),#REF!),1)) / 2</f>
        <v>#REF!</v>
      </c>
      <c r="I779" s="9"/>
    </row>
    <row r="780" customFormat="false" ht="22.5" hidden="false" customHeight="true" outlineLevel="0" collapsed="false">
      <c r="A780" s="3" t="s">
        <v>960</v>
      </c>
      <c r="B780" s="4" t="s">
        <v>966</v>
      </c>
      <c r="C780" s="5" t="s">
        <v>13</v>
      </c>
      <c r="D780" s="3" t="s">
        <v>962</v>
      </c>
      <c r="E780" s="3" t="s">
        <v>962</v>
      </c>
      <c r="F780" s="6" t="n">
        <v>118</v>
      </c>
      <c r="G780" s="7"/>
      <c r="H780" s="8" t="e">
        <f aca="false" t="array" ref="H780:H780">(LARGE(IF(($A$2:$A$1615=A780)*($C$2:$C$1615&lt;&gt;"Município Sede"),#REF!),1) + SMALL(IF(($A$2:$A$1615=A780)*($C$2:$C$1615&lt;&gt;"Município Sede"),#REF!),1)) / 2</f>
        <v>#REF!</v>
      </c>
      <c r="I780" s="9"/>
    </row>
    <row r="781" customFormat="false" ht="22.5" hidden="false" customHeight="true" outlineLevel="0" collapsed="false">
      <c r="A781" s="3" t="s">
        <v>960</v>
      </c>
      <c r="B781" s="4" t="s">
        <v>962</v>
      </c>
      <c r="C781" s="5" t="s">
        <v>11</v>
      </c>
      <c r="D781" s="3" t="s">
        <v>19</v>
      </c>
      <c r="E781" s="3" t="s">
        <v>962</v>
      </c>
      <c r="F781" s="6" t="n">
        <v>110</v>
      </c>
      <c r="G781" s="7"/>
      <c r="H781" s="8" t="e">
        <f aca="false" t="array" ref="H781:H781">(LARGE(IF(($A$2:$A$1615=A781)*($C$2:$C$1615&lt;&gt;"Município Sede"),#REF!),1) + SMALL(IF(($A$2:$A$1615=A781)*($C$2:$C$1615&lt;&gt;"Município Sede"),#REF!),1)) / 2</f>
        <v>#REF!</v>
      </c>
      <c r="I781" s="9"/>
    </row>
    <row r="782" customFormat="false" ht="22.5" hidden="false" customHeight="true" outlineLevel="0" collapsed="false">
      <c r="A782" s="3" t="s">
        <v>960</v>
      </c>
      <c r="B782" s="4" t="s">
        <v>967</v>
      </c>
      <c r="C782" s="5" t="s">
        <v>16</v>
      </c>
      <c r="D782" s="3" t="s">
        <v>962</v>
      </c>
      <c r="E782" s="3" t="s">
        <v>962</v>
      </c>
      <c r="F782" s="6" t="n">
        <v>12</v>
      </c>
      <c r="G782" s="7"/>
      <c r="H782" s="8" t="e">
        <f aca="false" t="array" ref="H782:H782">(LARGE(IF(($A$2:$A$1615=A782)*($C$2:$C$1615&lt;&gt;"Município Sede"),#REF!),1) + SMALL(IF(($A$2:$A$1615=A782)*($C$2:$C$1615&lt;&gt;"Município Sede"),#REF!),1)) / 2</f>
        <v>#REF!</v>
      </c>
      <c r="I782" s="9"/>
    </row>
    <row r="783" customFormat="false" ht="22.5" hidden="false" customHeight="true" outlineLevel="0" collapsed="false">
      <c r="A783" s="3" t="s">
        <v>960</v>
      </c>
      <c r="B783" s="4" t="s">
        <v>968</v>
      </c>
      <c r="C783" s="5" t="s">
        <v>16</v>
      </c>
      <c r="D783" s="3" t="s">
        <v>962</v>
      </c>
      <c r="E783" s="3" t="s">
        <v>962</v>
      </c>
      <c r="F783" s="6" t="n">
        <v>68</v>
      </c>
      <c r="G783" s="7"/>
      <c r="H783" s="8" t="e">
        <f aca="false" t="array" ref="H783:H783">(LARGE(IF(($A$2:$A$1615=A783)*($C$2:$C$1615&lt;&gt;"Município Sede"),#REF!),1) + SMALL(IF(($A$2:$A$1615=A783)*($C$2:$C$1615&lt;&gt;"Município Sede"),#REF!),1)) / 2</f>
        <v>#REF!</v>
      </c>
      <c r="I783" s="9"/>
    </row>
    <row r="784" customFormat="false" ht="22.5" hidden="false" customHeight="true" outlineLevel="0" collapsed="false">
      <c r="A784" s="3" t="s">
        <v>960</v>
      </c>
      <c r="B784" s="4" t="s">
        <v>969</v>
      </c>
      <c r="C784" s="5" t="s">
        <v>16</v>
      </c>
      <c r="D784" s="3" t="s">
        <v>962</v>
      </c>
      <c r="E784" s="3" t="s">
        <v>962</v>
      </c>
      <c r="F784" s="6" t="n">
        <v>104</v>
      </c>
      <c r="G784" s="7"/>
      <c r="H784" s="8" t="e">
        <f aca="false" t="array" ref="H784:H784">(LARGE(IF(($A$2:$A$1615=A784)*($C$2:$C$1615&lt;&gt;"Município Sede"),#REF!),1) + SMALL(IF(($A$2:$A$1615=A784)*($C$2:$C$1615&lt;&gt;"Município Sede"),#REF!),1)) / 2</f>
        <v>#REF!</v>
      </c>
      <c r="I784" s="9"/>
    </row>
    <row r="785" customFormat="false" ht="22.5" hidden="false" customHeight="true" outlineLevel="0" collapsed="false">
      <c r="A785" s="3" t="s">
        <v>960</v>
      </c>
      <c r="B785" s="4" t="s">
        <v>970</v>
      </c>
      <c r="C785" s="5" t="s">
        <v>16</v>
      </c>
      <c r="D785" s="3" t="s">
        <v>962</v>
      </c>
      <c r="E785" s="3" t="s">
        <v>962</v>
      </c>
      <c r="F785" s="6" t="n">
        <v>28</v>
      </c>
      <c r="G785" s="7"/>
      <c r="H785" s="8" t="e">
        <f aca="false" t="array" ref="H785:H785">(LARGE(IF(($A$2:$A$1615=A785)*($C$2:$C$1615&lt;&gt;"Município Sede"),#REF!),1) + SMALL(IF(($A$2:$A$1615=A785)*($C$2:$C$1615&lt;&gt;"Município Sede"),#REF!),1)) / 2</f>
        <v>#REF!</v>
      </c>
      <c r="I785" s="9"/>
    </row>
    <row r="786" customFormat="false" ht="22.5" hidden="false" customHeight="true" outlineLevel="0" collapsed="false">
      <c r="A786" s="3" t="s">
        <v>960</v>
      </c>
      <c r="B786" s="4" t="s">
        <v>557</v>
      </c>
      <c r="C786" s="5" t="s">
        <v>16</v>
      </c>
      <c r="D786" s="3" t="s">
        <v>962</v>
      </c>
      <c r="E786" s="3" t="s">
        <v>962</v>
      </c>
      <c r="F786" s="6" t="n">
        <v>194</v>
      </c>
      <c r="G786" s="7"/>
      <c r="H786" s="8" t="e">
        <f aca="false" t="array" ref="H786:H786">(LARGE(IF(($A$2:$A$1615=A786)*($C$2:$C$1615&lt;&gt;"Município Sede"),#REF!),1) + SMALL(IF(($A$2:$A$1615=A786)*($C$2:$C$1615&lt;&gt;"Município Sede"),#REF!),1)) / 2</f>
        <v>#REF!</v>
      </c>
      <c r="I786" s="9"/>
    </row>
    <row r="787" customFormat="false" ht="22.5" hidden="false" customHeight="true" outlineLevel="0" collapsed="false">
      <c r="A787" s="3" t="s">
        <v>960</v>
      </c>
      <c r="B787" s="4" t="s">
        <v>971</v>
      </c>
      <c r="C787" s="5" t="s">
        <v>16</v>
      </c>
      <c r="D787" s="3" t="s">
        <v>962</v>
      </c>
      <c r="E787" s="3" t="s">
        <v>962</v>
      </c>
      <c r="F787" s="6" t="n">
        <v>62</v>
      </c>
      <c r="G787" s="7"/>
      <c r="H787" s="8" t="e">
        <f aca="false" t="array" ref="H787:H787">(LARGE(IF(($A$2:$A$1615=A787)*($C$2:$C$1615&lt;&gt;"Município Sede"),#REF!),1) + SMALL(IF(($A$2:$A$1615=A787)*($C$2:$C$1615&lt;&gt;"Município Sede"),#REF!),1)) / 2</f>
        <v>#REF!</v>
      </c>
      <c r="I787" s="9"/>
    </row>
    <row r="788" customFormat="false" ht="22.5" hidden="false" customHeight="true" outlineLevel="0" collapsed="false">
      <c r="A788" s="3" t="s">
        <v>960</v>
      </c>
      <c r="B788" s="4" t="s">
        <v>972</v>
      </c>
      <c r="C788" s="5" t="s">
        <v>16</v>
      </c>
      <c r="D788" s="3" t="s">
        <v>962</v>
      </c>
      <c r="E788" s="3" t="s">
        <v>962</v>
      </c>
      <c r="F788" s="6" t="n">
        <v>206</v>
      </c>
      <c r="G788" s="7"/>
      <c r="H788" s="8" t="e">
        <f aca="false" t="array" ref="H788:H788">(LARGE(IF(($A$2:$A$1615=A788)*($C$2:$C$1615&lt;&gt;"Município Sede"),#REF!),1) + SMALL(IF(($A$2:$A$1615=A788)*($C$2:$C$1615&lt;&gt;"Município Sede"),#REF!),1)) / 2</f>
        <v>#REF!</v>
      </c>
      <c r="I788" s="9"/>
    </row>
    <row r="789" customFormat="false" ht="22.5" hidden="false" customHeight="true" outlineLevel="0" collapsed="false">
      <c r="A789" s="3" t="s">
        <v>960</v>
      </c>
      <c r="B789" s="4" t="s">
        <v>973</v>
      </c>
      <c r="C789" s="5" t="s">
        <v>13</v>
      </c>
      <c r="D789" s="3" t="s">
        <v>962</v>
      </c>
      <c r="E789" s="3" t="s">
        <v>962</v>
      </c>
      <c r="F789" s="6" t="n">
        <v>30</v>
      </c>
      <c r="G789" s="7"/>
      <c r="H789" s="8" t="e">
        <f aca="false" t="array" ref="H789:H789">(LARGE(IF(($A$2:$A$1615=A789)*($C$2:$C$1615&lt;&gt;"Município Sede"),#REF!),1) + SMALL(IF(($A$2:$A$1615=A789)*($C$2:$C$1615&lt;&gt;"Município Sede"),#REF!),1)) / 2</f>
        <v>#REF!</v>
      </c>
      <c r="I789" s="9"/>
    </row>
    <row r="790" customFormat="false" ht="22.5" hidden="false" customHeight="true" outlineLevel="0" collapsed="false">
      <c r="A790" s="3" t="s">
        <v>960</v>
      </c>
      <c r="B790" s="4" t="s">
        <v>974</v>
      </c>
      <c r="C790" s="5" t="s">
        <v>16</v>
      </c>
      <c r="D790" s="3" t="s">
        <v>962</v>
      </c>
      <c r="E790" s="3" t="s">
        <v>962</v>
      </c>
      <c r="F790" s="6" t="n">
        <v>62</v>
      </c>
      <c r="G790" s="7"/>
      <c r="H790" s="8" t="e">
        <f aca="false" t="array" ref="H790:H790">(LARGE(IF(($A$2:$A$1615=A790)*($C$2:$C$1615&lt;&gt;"Município Sede"),#REF!),1) + SMALL(IF(($A$2:$A$1615=A790)*($C$2:$C$1615&lt;&gt;"Município Sede"),#REF!),1)) / 2</f>
        <v>#REF!</v>
      </c>
      <c r="I790" s="9"/>
    </row>
    <row r="791" customFormat="false" ht="22.5" hidden="false" customHeight="true" outlineLevel="0" collapsed="false">
      <c r="A791" s="3" t="s">
        <v>975</v>
      </c>
      <c r="B791" s="4" t="s">
        <v>976</v>
      </c>
      <c r="C791" s="5" t="s">
        <v>11</v>
      </c>
      <c r="D791" s="3" t="s">
        <v>19</v>
      </c>
      <c r="E791" s="3" t="s">
        <v>976</v>
      </c>
      <c r="F791" s="6" t="n">
        <v>42</v>
      </c>
      <c r="G791" s="7"/>
      <c r="H791" s="8" t="e">
        <f aca="false" t="array" ref="H791:H791">(LARGE(IF(($A$2:$A$1615=A791)*($C$2:$C$1615&lt;&gt;"Município Sede"),#REF!),1) + SMALL(IF(($A$2:$A$1615=A791)*($C$2:$C$1615&lt;&gt;"Município Sede"),#REF!),1)) / 2</f>
        <v>#REF!</v>
      </c>
      <c r="I791" s="9"/>
    </row>
    <row r="792" customFormat="false" ht="22.5" hidden="false" customHeight="true" outlineLevel="0" collapsed="false">
      <c r="A792" s="3" t="s">
        <v>975</v>
      </c>
      <c r="B792" s="4" t="s">
        <v>977</v>
      </c>
      <c r="C792" s="5" t="s">
        <v>16</v>
      </c>
      <c r="D792" s="3" t="s">
        <v>976</v>
      </c>
      <c r="E792" s="3" t="s">
        <v>976</v>
      </c>
      <c r="F792" s="6" t="n">
        <v>14</v>
      </c>
      <c r="G792" s="7"/>
      <c r="H792" s="8" t="e">
        <f aca="false" t="array" ref="H792:H792">(LARGE(IF(($A$2:$A$1615=A792)*($C$2:$C$1615&lt;&gt;"Município Sede"),#REF!),1) + SMALL(IF(($A$2:$A$1615=A792)*($C$2:$C$1615&lt;&gt;"Município Sede"),#REF!),1)) / 2</f>
        <v>#REF!</v>
      </c>
      <c r="I792" s="9"/>
    </row>
    <row r="793" customFormat="false" ht="22.5" hidden="false" customHeight="true" outlineLevel="0" collapsed="false">
      <c r="A793" s="3" t="s">
        <v>975</v>
      </c>
      <c r="B793" s="4" t="s">
        <v>978</v>
      </c>
      <c r="C793" s="5" t="s">
        <v>16</v>
      </c>
      <c r="D793" s="3" t="s">
        <v>976</v>
      </c>
      <c r="E793" s="3" t="s">
        <v>976</v>
      </c>
      <c r="F793" s="6" t="n">
        <v>52</v>
      </c>
      <c r="G793" s="7"/>
      <c r="H793" s="8" t="e">
        <f aca="false" t="array" ref="H793:H793">(LARGE(IF(($A$2:$A$1615=A793)*($C$2:$C$1615&lt;&gt;"Município Sede"),#REF!),1) + SMALL(IF(($A$2:$A$1615=A793)*($C$2:$C$1615&lt;&gt;"Município Sede"),#REF!),1)) / 2</f>
        <v>#REF!</v>
      </c>
      <c r="I793" s="9"/>
    </row>
    <row r="794" customFormat="false" ht="22.5" hidden="false" customHeight="true" outlineLevel="0" collapsed="false">
      <c r="A794" s="3" t="s">
        <v>975</v>
      </c>
      <c r="B794" s="4" t="s">
        <v>979</v>
      </c>
      <c r="C794" s="5" t="s">
        <v>16</v>
      </c>
      <c r="D794" s="3" t="s">
        <v>976</v>
      </c>
      <c r="E794" s="3" t="s">
        <v>976</v>
      </c>
      <c r="F794" s="6" t="n">
        <v>36</v>
      </c>
      <c r="G794" s="7"/>
      <c r="H794" s="8" t="e">
        <f aca="false" t="array" ref="H794:H794">(LARGE(IF(($A$2:$A$1615=A794)*($C$2:$C$1615&lt;&gt;"Município Sede"),#REF!),1) + SMALL(IF(($A$2:$A$1615=A794)*($C$2:$C$1615&lt;&gt;"Município Sede"),#REF!),1)) / 2</f>
        <v>#REF!</v>
      </c>
      <c r="I794" s="9"/>
    </row>
    <row r="795" customFormat="false" ht="22.5" hidden="false" customHeight="true" outlineLevel="0" collapsed="false">
      <c r="A795" s="3" t="s">
        <v>975</v>
      </c>
      <c r="B795" s="4" t="s">
        <v>980</v>
      </c>
      <c r="C795" s="5" t="s">
        <v>16</v>
      </c>
      <c r="D795" s="3" t="s">
        <v>976</v>
      </c>
      <c r="E795" s="3" t="s">
        <v>976</v>
      </c>
      <c r="F795" s="6" t="n">
        <v>60</v>
      </c>
      <c r="G795" s="7"/>
      <c r="H795" s="8" t="e">
        <f aca="false" t="array" ref="H795:H795">(LARGE(IF(($A$2:$A$1615=A795)*($C$2:$C$1615&lt;&gt;"Município Sede"),#REF!),1) + SMALL(IF(($A$2:$A$1615=A795)*($C$2:$C$1615&lt;&gt;"Município Sede"),#REF!),1)) / 2</f>
        <v>#REF!</v>
      </c>
      <c r="I795" s="9"/>
    </row>
    <row r="796" customFormat="false" ht="22.5" hidden="false" customHeight="true" outlineLevel="0" collapsed="false">
      <c r="A796" s="3" t="s">
        <v>975</v>
      </c>
      <c r="B796" s="4" t="s">
        <v>981</v>
      </c>
      <c r="C796" s="5" t="s">
        <v>13</v>
      </c>
      <c r="D796" s="3" t="s">
        <v>976</v>
      </c>
      <c r="E796" s="3" t="s">
        <v>976</v>
      </c>
      <c r="F796" s="6" t="n">
        <v>68</v>
      </c>
      <c r="G796" s="7"/>
      <c r="H796" s="8" t="e">
        <f aca="false" t="array" ref="H796:H796">(LARGE(IF(($A$2:$A$1615=A796)*($C$2:$C$1615&lt;&gt;"Município Sede"),#REF!),1) + SMALL(IF(($A$2:$A$1615=A796)*($C$2:$C$1615&lt;&gt;"Município Sede"),#REF!),1)) / 2</f>
        <v>#REF!</v>
      </c>
      <c r="I796" s="9"/>
    </row>
    <row r="797" customFormat="false" ht="22.5" hidden="false" customHeight="true" outlineLevel="0" collapsed="false">
      <c r="A797" s="3" t="s">
        <v>975</v>
      </c>
      <c r="B797" s="4" t="s">
        <v>982</v>
      </c>
      <c r="C797" s="5" t="s">
        <v>13</v>
      </c>
      <c r="D797" s="3" t="s">
        <v>976</v>
      </c>
      <c r="E797" s="3" t="s">
        <v>976</v>
      </c>
      <c r="F797" s="6" t="n">
        <v>48</v>
      </c>
      <c r="G797" s="7"/>
      <c r="H797" s="8" t="e">
        <f aca="false" t="array" ref="H797:H797">(LARGE(IF(($A$2:$A$1615=A797)*($C$2:$C$1615&lt;&gt;"Município Sede"),#REF!),1) + SMALL(IF(($A$2:$A$1615=A797)*($C$2:$C$1615&lt;&gt;"Município Sede"),#REF!),1)) / 2</f>
        <v>#REF!</v>
      </c>
      <c r="I797" s="9"/>
    </row>
    <row r="798" customFormat="false" ht="22.5" hidden="false" customHeight="true" outlineLevel="0" collapsed="false">
      <c r="A798" s="3" t="s">
        <v>975</v>
      </c>
      <c r="B798" s="4" t="s">
        <v>983</v>
      </c>
      <c r="C798" s="5" t="s">
        <v>16</v>
      </c>
      <c r="D798" s="3" t="s">
        <v>976</v>
      </c>
      <c r="E798" s="3" t="s">
        <v>976</v>
      </c>
      <c r="F798" s="6" t="n">
        <v>50</v>
      </c>
      <c r="G798" s="7"/>
      <c r="H798" s="8" t="e">
        <f aca="false" t="array" ref="H798:H798">(LARGE(IF(($A$2:$A$1615=A798)*($C$2:$C$1615&lt;&gt;"Município Sede"),#REF!),1) + SMALL(IF(($A$2:$A$1615=A798)*($C$2:$C$1615&lt;&gt;"Município Sede"),#REF!),1)) / 2</f>
        <v>#REF!</v>
      </c>
      <c r="I798" s="9"/>
    </row>
    <row r="799" customFormat="false" ht="22.5" hidden="false" customHeight="true" outlineLevel="0" collapsed="false">
      <c r="A799" s="3" t="s">
        <v>984</v>
      </c>
      <c r="B799" s="4" t="s">
        <v>985</v>
      </c>
      <c r="C799" s="5" t="s">
        <v>13</v>
      </c>
      <c r="D799" s="3" t="s">
        <v>986</v>
      </c>
      <c r="E799" s="3" t="s">
        <v>986</v>
      </c>
      <c r="F799" s="6" t="n">
        <v>132</v>
      </c>
      <c r="G799" s="7"/>
      <c r="H799" s="8" t="e">
        <f aca="false" t="array" ref="H799:H799">(LARGE(IF(($A$2:$A$1615=A799)*($C$2:$C$1615&lt;&gt;"Município Sede"),#REF!),1) + SMALL(IF(($A$2:$A$1615=A799)*($C$2:$C$1615&lt;&gt;"Município Sede"),#REF!),1)) / 2</f>
        <v>#REF!</v>
      </c>
      <c r="I799" s="9"/>
    </row>
    <row r="800" customFormat="false" ht="22.5" hidden="false" customHeight="true" outlineLevel="0" collapsed="false">
      <c r="A800" s="3" t="s">
        <v>984</v>
      </c>
      <c r="B800" s="4" t="s">
        <v>986</v>
      </c>
      <c r="C800" s="5" t="s">
        <v>11</v>
      </c>
      <c r="D800" s="3" t="s">
        <v>19</v>
      </c>
      <c r="E800" s="3" t="s">
        <v>986</v>
      </c>
      <c r="F800" s="15" t="n">
        <v>112</v>
      </c>
      <c r="G800" s="7"/>
      <c r="H800" s="8" t="e">
        <f aca="false" t="array" ref="H800:H800">(LARGE(IF(($A$2:$A$1615=A800)*($C$2:$C$1615&lt;&gt;"Município Sede"),#REF!),1) + SMALL(IF(($A$2:$A$1615=A800)*($C$2:$C$1615&lt;&gt;"Município Sede"),#REF!),1)) / 2</f>
        <v>#REF!</v>
      </c>
      <c r="I800" s="9"/>
    </row>
    <row r="801" customFormat="false" ht="22.5" hidden="false" customHeight="true" outlineLevel="0" collapsed="false">
      <c r="A801" s="3" t="s">
        <v>984</v>
      </c>
      <c r="B801" s="4" t="s">
        <v>987</v>
      </c>
      <c r="C801" s="5" t="s">
        <v>16</v>
      </c>
      <c r="D801" s="3" t="s">
        <v>986</v>
      </c>
      <c r="E801" s="3" t="s">
        <v>986</v>
      </c>
      <c r="F801" s="6" t="n">
        <v>64</v>
      </c>
      <c r="G801" s="7"/>
      <c r="H801" s="8" t="e">
        <f aca="false" t="array" ref="H801:H801">(LARGE(IF(($A$2:$A$1615=A801)*($C$2:$C$1615&lt;&gt;"Município Sede"),#REF!),1) + SMALL(IF(($A$2:$A$1615=A801)*($C$2:$C$1615&lt;&gt;"Município Sede"),#REF!),1)) / 2</f>
        <v>#REF!</v>
      </c>
      <c r="I801" s="9"/>
    </row>
    <row r="802" customFormat="false" ht="22.5" hidden="false" customHeight="true" outlineLevel="0" collapsed="false">
      <c r="A802" s="3" t="s">
        <v>984</v>
      </c>
      <c r="B802" s="4" t="s">
        <v>988</v>
      </c>
      <c r="C802" s="5" t="s">
        <v>16</v>
      </c>
      <c r="D802" s="3" t="s">
        <v>986</v>
      </c>
      <c r="E802" s="3" t="s">
        <v>986</v>
      </c>
      <c r="F802" s="6" t="n">
        <v>84</v>
      </c>
      <c r="G802" s="7"/>
      <c r="H802" s="8" t="e">
        <f aca="false" t="array" ref="H802:H802">(LARGE(IF(($A$2:$A$1615=A802)*($C$2:$C$1615&lt;&gt;"Município Sede"),#REF!),1) + SMALL(IF(($A$2:$A$1615=A802)*($C$2:$C$1615&lt;&gt;"Município Sede"),#REF!),1)) / 2</f>
        <v>#REF!</v>
      </c>
      <c r="I802" s="9"/>
    </row>
    <row r="803" customFormat="false" ht="22.5" hidden="false" customHeight="true" outlineLevel="0" collapsed="false">
      <c r="A803" s="3" t="s">
        <v>984</v>
      </c>
      <c r="B803" s="4" t="s">
        <v>989</v>
      </c>
      <c r="C803" s="5" t="s">
        <v>13</v>
      </c>
      <c r="D803" s="3" t="s">
        <v>986</v>
      </c>
      <c r="E803" s="3" t="s">
        <v>986</v>
      </c>
      <c r="F803" s="6" t="n">
        <v>56</v>
      </c>
      <c r="G803" s="7"/>
      <c r="H803" s="8" t="e">
        <f aca="false" t="array" ref="H803:H803">(LARGE(IF(($A$2:$A$1615=A803)*($C$2:$C$1615&lt;&gt;"Município Sede"),#REF!),1) + SMALL(IF(($A$2:$A$1615=A803)*($C$2:$C$1615&lt;&gt;"Município Sede"),#REF!),1)) / 2</f>
        <v>#REF!</v>
      </c>
      <c r="I803" s="9"/>
    </row>
    <row r="804" customFormat="false" ht="22.5" hidden="false" customHeight="true" outlineLevel="0" collapsed="false">
      <c r="A804" s="3" t="s">
        <v>984</v>
      </c>
      <c r="B804" s="4" t="s">
        <v>990</v>
      </c>
      <c r="C804" s="5" t="s">
        <v>16</v>
      </c>
      <c r="D804" s="3" t="s">
        <v>986</v>
      </c>
      <c r="E804" s="3" t="s">
        <v>986</v>
      </c>
      <c r="F804" s="6" t="n">
        <v>114</v>
      </c>
      <c r="G804" s="7"/>
      <c r="H804" s="8" t="e">
        <f aca="false" t="array" ref="H804:H804">(LARGE(IF(($A$2:$A$1615=A804)*($C$2:$C$1615&lt;&gt;"Município Sede"),#REF!),1) + SMALL(IF(($A$2:$A$1615=A804)*($C$2:$C$1615&lt;&gt;"Município Sede"),#REF!),1)) / 2</f>
        <v>#REF!</v>
      </c>
      <c r="I804" s="9"/>
    </row>
    <row r="805" customFormat="false" ht="22.5" hidden="false" customHeight="true" outlineLevel="0" collapsed="false">
      <c r="A805" s="3" t="s">
        <v>984</v>
      </c>
      <c r="B805" s="4" t="s">
        <v>991</v>
      </c>
      <c r="C805" s="5" t="s">
        <v>13</v>
      </c>
      <c r="D805" s="3" t="s">
        <v>986</v>
      </c>
      <c r="E805" s="3" t="s">
        <v>986</v>
      </c>
      <c r="F805" s="6" t="n">
        <v>168</v>
      </c>
      <c r="G805" s="7"/>
      <c r="H805" s="8" t="e">
        <f aca="false" t="array" ref="H805:H805">(LARGE(IF(($A$2:$A$1615=A805)*($C$2:$C$1615&lt;&gt;"Município Sede"),#REF!),1) + SMALL(IF(($A$2:$A$1615=A805)*($C$2:$C$1615&lt;&gt;"Município Sede"),#REF!),1)) / 2</f>
        <v>#REF!</v>
      </c>
      <c r="I805" s="9"/>
    </row>
    <row r="806" customFormat="false" ht="22.5" hidden="false" customHeight="true" outlineLevel="0" collapsed="false">
      <c r="A806" s="3" t="s">
        <v>992</v>
      </c>
      <c r="B806" s="4" t="s">
        <v>993</v>
      </c>
      <c r="C806" s="5" t="s">
        <v>11</v>
      </c>
      <c r="D806" s="3" t="s">
        <v>19</v>
      </c>
      <c r="E806" s="3" t="s">
        <v>993</v>
      </c>
      <c r="F806" s="6" t="n">
        <v>160</v>
      </c>
      <c r="G806" s="7" t="s">
        <v>35</v>
      </c>
      <c r="H806" s="8" t="e">
        <f aca="false" t="array" ref="H806:H806">(LARGE(IF(($A$2:$A$1615=A806)*($C$2:$C$1615&lt;&gt;"Município Sede"),#REF!),1) + SMALL(IF(($A$2:$A$1615=A806)*($C$2:$C$1615&lt;&gt;"Município Sede"),#REF!),1)) / 2</f>
        <v>#VALUE!</v>
      </c>
      <c r="I806" s="9" t="s">
        <v>994</v>
      </c>
    </row>
    <row r="807" customFormat="false" ht="22.5" hidden="false" customHeight="true" outlineLevel="0" collapsed="false">
      <c r="A807" s="3" t="s">
        <v>995</v>
      </c>
      <c r="B807" s="4" t="s">
        <v>996</v>
      </c>
      <c r="C807" s="5" t="s">
        <v>16</v>
      </c>
      <c r="D807" s="3" t="s">
        <v>997</v>
      </c>
      <c r="E807" s="3" t="s">
        <v>997</v>
      </c>
      <c r="F807" s="6" t="n">
        <v>254</v>
      </c>
      <c r="G807" s="7" t="s">
        <v>35</v>
      </c>
      <c r="H807" s="8" t="e">
        <f aca="false" t="array" ref="H807:H807">(LARGE(IF(($A$2:$A$1615=A807)*($C$2:$C$1615&lt;&gt;"Município Sede"),#REF!),1) + SMALL(IF(($A$2:$A$1615=A807)*($C$2:$C$1615&lt;&gt;"Município Sede"),#REF!),1)) / 2</f>
        <v>#REF!</v>
      </c>
      <c r="I807" s="9" t="s">
        <v>998</v>
      </c>
      <c r="J807" s="10"/>
    </row>
    <row r="808" customFormat="false" ht="22.5" hidden="false" customHeight="true" outlineLevel="0" collapsed="false">
      <c r="A808" s="3" t="s">
        <v>995</v>
      </c>
      <c r="B808" s="4" t="s">
        <v>999</v>
      </c>
      <c r="C808" s="5" t="s">
        <v>13</v>
      </c>
      <c r="D808" s="3" t="s">
        <v>997</v>
      </c>
      <c r="E808" s="3" t="s">
        <v>997</v>
      </c>
      <c r="F808" s="6" t="n">
        <v>184</v>
      </c>
      <c r="G808" s="7"/>
      <c r="H808" s="8" t="e">
        <f aca="false" t="array" ref="H808:H808">(LARGE(IF(($A$2:$A$1615=A808)*($C$2:$C$1615&lt;&gt;"Município Sede"),#REF!),1) + SMALL(IF(($A$2:$A$1615=A808)*($C$2:$C$1615&lt;&gt;"Município Sede"),#REF!),1)) / 2</f>
        <v>#REF!</v>
      </c>
      <c r="I808" s="9"/>
    </row>
    <row r="809" customFormat="false" ht="22.5" hidden="false" customHeight="true" outlineLevel="0" collapsed="false">
      <c r="A809" s="3" t="s">
        <v>995</v>
      </c>
      <c r="B809" s="4" t="s">
        <v>997</v>
      </c>
      <c r="C809" s="5" t="s">
        <v>11</v>
      </c>
      <c r="D809" s="3" t="s">
        <v>19</v>
      </c>
      <c r="E809" s="3" t="s">
        <v>997</v>
      </c>
      <c r="F809" s="6" t="n">
        <v>152</v>
      </c>
      <c r="G809" s="7" t="s">
        <v>35</v>
      </c>
      <c r="H809" s="8" t="e">
        <f aca="false" t="array" ref="H809:H809">(LARGE(IF(($A$2:$A$1615=A809)*($C$2:$C$1615&lt;&gt;"Município Sede"),#REF!),1) + SMALL(IF(($A$2:$A$1615=A809)*($C$2:$C$1615&lt;&gt;"Município Sede"),#REF!),1)) / 2</f>
        <v>#REF!</v>
      </c>
      <c r="I809" s="9" t="s">
        <v>998</v>
      </c>
    </row>
    <row r="810" customFormat="false" ht="22.5" hidden="false" customHeight="true" outlineLevel="0" collapsed="false">
      <c r="A810" s="3" t="s">
        <v>995</v>
      </c>
      <c r="B810" s="4" t="s">
        <v>1000</v>
      </c>
      <c r="C810" s="5" t="s">
        <v>16</v>
      </c>
      <c r="D810" s="3" t="s">
        <v>997</v>
      </c>
      <c r="E810" s="3" t="s">
        <v>997</v>
      </c>
      <c r="F810" s="6" t="n">
        <v>210</v>
      </c>
      <c r="G810" s="7"/>
      <c r="H810" s="8" t="e">
        <f aca="false" t="array" ref="H810:H810">(LARGE(IF(($A$2:$A$1615=A810)*($C$2:$C$1615&lt;&gt;"Município Sede"),#REF!),1) + SMALL(IF(($A$2:$A$1615=A810)*($C$2:$C$1615&lt;&gt;"Município Sede"),#REF!),1)) / 2</f>
        <v>#REF!</v>
      </c>
      <c r="I810" s="9"/>
    </row>
    <row r="811" customFormat="false" ht="22.5" hidden="false" customHeight="true" outlineLevel="0" collapsed="false">
      <c r="A811" s="3" t="s">
        <v>995</v>
      </c>
      <c r="B811" s="4" t="s">
        <v>714</v>
      </c>
      <c r="C811" s="5" t="s">
        <v>16</v>
      </c>
      <c r="D811" s="3" t="s">
        <v>997</v>
      </c>
      <c r="E811" s="3" t="s">
        <v>997</v>
      </c>
      <c r="F811" s="6" t="n">
        <v>142</v>
      </c>
      <c r="G811" s="7"/>
      <c r="H811" s="8" t="e">
        <f aca="false" t="array" ref="H811:H811">(LARGE(IF(($A$2:$A$1615=A811)*($C$2:$C$1615&lt;&gt;"Município Sede"),#REF!),1) + SMALL(IF(($A$2:$A$1615=A811)*($C$2:$C$1615&lt;&gt;"Município Sede"),#REF!),1)) / 2</f>
        <v>#REF!</v>
      </c>
      <c r="I811" s="9"/>
    </row>
    <row r="812" customFormat="false" ht="22.5" hidden="false" customHeight="true" outlineLevel="0" collapsed="false">
      <c r="A812" s="3" t="s">
        <v>995</v>
      </c>
      <c r="B812" s="4" t="s">
        <v>1001</v>
      </c>
      <c r="C812" s="5" t="s">
        <v>16</v>
      </c>
      <c r="D812" s="3" t="s">
        <v>997</v>
      </c>
      <c r="E812" s="3" t="s">
        <v>997</v>
      </c>
      <c r="F812" s="6" t="n">
        <v>96</v>
      </c>
      <c r="G812" s="7"/>
      <c r="H812" s="8" t="e">
        <f aca="false" t="array" ref="H812:H812">(LARGE(IF(($A$2:$A$1615=A812)*($C$2:$C$1615&lt;&gt;"Município Sede"),#REF!),1) + SMALL(IF(($A$2:$A$1615=A812)*($C$2:$C$1615&lt;&gt;"Município Sede"),#REF!),1)) / 2</f>
        <v>#REF!</v>
      </c>
      <c r="I812" s="9"/>
    </row>
    <row r="813" customFormat="false" ht="22.5" hidden="false" customHeight="true" outlineLevel="0" collapsed="false">
      <c r="A813" s="3" t="s">
        <v>995</v>
      </c>
      <c r="B813" s="4" t="s">
        <v>1002</v>
      </c>
      <c r="C813" s="5" t="s">
        <v>16</v>
      </c>
      <c r="D813" s="3" t="s">
        <v>997</v>
      </c>
      <c r="E813" s="3" t="s">
        <v>997</v>
      </c>
      <c r="F813" s="6" t="n">
        <v>48</v>
      </c>
      <c r="G813" s="7"/>
      <c r="H813" s="8" t="e">
        <f aca="false" t="array" ref="H813:H813">(LARGE(IF(($A$2:$A$1615=A813)*($C$2:$C$1615&lt;&gt;"Município Sede"),#REF!),1) + SMALL(IF(($A$2:$A$1615=A813)*($C$2:$C$1615&lt;&gt;"Município Sede"),#REF!),1)) / 2</f>
        <v>#REF!</v>
      </c>
      <c r="I813" s="9"/>
    </row>
    <row r="814" customFormat="false" ht="22.5" hidden="false" customHeight="true" outlineLevel="0" collapsed="false">
      <c r="A814" s="3" t="s">
        <v>995</v>
      </c>
      <c r="B814" s="4" t="s">
        <v>1003</v>
      </c>
      <c r="C814" s="5" t="s">
        <v>16</v>
      </c>
      <c r="D814" s="3" t="s">
        <v>997</v>
      </c>
      <c r="E814" s="3" t="s">
        <v>997</v>
      </c>
      <c r="F814" s="6" t="n">
        <v>216</v>
      </c>
      <c r="G814" s="7" t="s">
        <v>35</v>
      </c>
      <c r="H814" s="8" t="e">
        <f aca="false" t="array" ref="H814:H814">(LARGE(IF(($A$2:$A$1615=A814)*($C$2:$C$1615&lt;&gt;"Município Sede"),#REF!),1) + SMALL(IF(($A$2:$A$1615=A814)*($C$2:$C$1615&lt;&gt;"Município Sede"),#REF!),1)) / 2</f>
        <v>#REF!</v>
      </c>
      <c r="I814" s="9" t="s">
        <v>998</v>
      </c>
    </row>
    <row r="815" customFormat="false" ht="22.5" hidden="false" customHeight="true" outlineLevel="0" collapsed="false">
      <c r="A815" s="3" t="s">
        <v>1004</v>
      </c>
      <c r="B815" s="4" t="s">
        <v>1005</v>
      </c>
      <c r="C815" s="5" t="s">
        <v>13</v>
      </c>
      <c r="D815" s="3" t="s">
        <v>1006</v>
      </c>
      <c r="E815" s="3" t="s">
        <v>1006</v>
      </c>
      <c r="F815" s="6" t="n">
        <v>36</v>
      </c>
      <c r="G815" s="7"/>
      <c r="H815" s="8" t="e">
        <f aca="false" t="array" ref="H815:H815">(LARGE(IF(($A$2:$A$1615=A815)*($C$2:$C$1615&lt;&gt;"Município Sede"),#REF!),1) + SMALL(IF(($A$2:$A$1615=A815)*($C$2:$C$1615&lt;&gt;"Município Sede"),#REF!),1)) / 2</f>
        <v>#REF!</v>
      </c>
      <c r="I815" s="9"/>
    </row>
    <row r="816" customFormat="false" ht="22.5" hidden="false" customHeight="true" outlineLevel="0" collapsed="false">
      <c r="A816" s="3" t="s">
        <v>1004</v>
      </c>
      <c r="B816" s="4" t="s">
        <v>1006</v>
      </c>
      <c r="C816" s="5" t="s">
        <v>11</v>
      </c>
      <c r="D816" s="3" t="s">
        <v>19</v>
      </c>
      <c r="E816" s="3" t="s">
        <v>1006</v>
      </c>
      <c r="F816" s="6" t="n">
        <v>30</v>
      </c>
      <c r="G816" s="7"/>
      <c r="H816" s="8" t="e">
        <f aca="false" t="array" ref="H816:H816">(LARGE(IF(($A$2:$A$1615=A816)*($C$2:$C$1615&lt;&gt;"Município Sede"),#REF!),1) + SMALL(IF(($A$2:$A$1615=A816)*($C$2:$C$1615&lt;&gt;"Município Sede"),#REF!),1)) / 2</f>
        <v>#REF!</v>
      </c>
      <c r="I816" s="9"/>
    </row>
    <row r="817" customFormat="false" ht="22.5" hidden="false" customHeight="true" outlineLevel="0" collapsed="false">
      <c r="A817" s="3" t="s">
        <v>1004</v>
      </c>
      <c r="B817" s="4" t="s">
        <v>1007</v>
      </c>
      <c r="C817" s="5" t="s">
        <v>16</v>
      </c>
      <c r="D817" s="3" t="s">
        <v>1006</v>
      </c>
      <c r="E817" s="3" t="s">
        <v>1006</v>
      </c>
      <c r="F817" s="6" t="n">
        <v>22</v>
      </c>
      <c r="G817" s="7"/>
      <c r="H817" s="8" t="e">
        <f aca="false" t="array" ref="H817:H817">(LARGE(IF(($A$2:$A$1615=A817)*($C$2:$C$1615&lt;&gt;"Município Sede"),#REF!),1) + SMALL(IF(($A$2:$A$1615=A817)*($C$2:$C$1615&lt;&gt;"Município Sede"),#REF!),1)) / 2</f>
        <v>#REF!</v>
      </c>
      <c r="I817" s="9"/>
    </row>
    <row r="818" customFormat="false" ht="22.5" hidden="false" customHeight="true" outlineLevel="0" collapsed="false">
      <c r="A818" s="3" t="s">
        <v>1008</v>
      </c>
      <c r="B818" s="4" t="s">
        <v>1009</v>
      </c>
      <c r="C818" s="5" t="s">
        <v>13</v>
      </c>
      <c r="D818" s="3" t="s">
        <v>1010</v>
      </c>
      <c r="E818" s="3" t="s">
        <v>1010</v>
      </c>
      <c r="F818" s="6" t="n">
        <v>54</v>
      </c>
      <c r="G818" s="7"/>
      <c r="H818" s="8" t="e">
        <f aca="false" t="array" ref="H818:H818">(LARGE(IF(($A$2:$A$1615=A818)*($C$2:$C$1615&lt;&gt;"Município Sede"),#REF!),1) + SMALL(IF(($A$2:$A$1615=A818)*($C$2:$C$1615&lt;&gt;"Município Sede"),#REF!),1)) / 2</f>
        <v>#REF!</v>
      </c>
      <c r="I818" s="9"/>
    </row>
    <row r="819" customFormat="false" ht="22.5" hidden="false" customHeight="true" outlineLevel="0" collapsed="false">
      <c r="A819" s="3" t="s">
        <v>1008</v>
      </c>
      <c r="B819" s="4" t="s">
        <v>1011</v>
      </c>
      <c r="C819" s="5" t="s">
        <v>13</v>
      </c>
      <c r="D819" s="3" t="s">
        <v>1010</v>
      </c>
      <c r="E819" s="3" t="s">
        <v>1010</v>
      </c>
      <c r="F819" s="6" t="n">
        <v>60</v>
      </c>
      <c r="G819" s="7"/>
      <c r="H819" s="8" t="e">
        <f aca="false" t="array" ref="H819:H819">(LARGE(IF(($A$2:$A$1615=A819)*($C$2:$C$1615&lt;&gt;"Município Sede"),#REF!),1) + SMALL(IF(($A$2:$A$1615=A819)*($C$2:$C$1615&lt;&gt;"Município Sede"),#REF!),1)) / 2</f>
        <v>#REF!</v>
      </c>
      <c r="I819" s="9"/>
    </row>
    <row r="820" customFormat="false" ht="22.5" hidden="false" customHeight="true" outlineLevel="0" collapsed="false">
      <c r="A820" s="3" t="s">
        <v>1008</v>
      </c>
      <c r="B820" s="4" t="s">
        <v>1010</v>
      </c>
      <c r="C820" s="5" t="s">
        <v>11</v>
      </c>
      <c r="D820" s="3" t="s">
        <v>19</v>
      </c>
      <c r="E820" s="3" t="s">
        <v>1010</v>
      </c>
      <c r="F820" s="15" t="n">
        <v>82</v>
      </c>
      <c r="G820" s="7"/>
      <c r="H820" s="8" t="e">
        <f aca="false" t="array" ref="H820:H820">(LARGE(IF(($A$2:$A$1615=A820)*($C$2:$C$1615&lt;&gt;"Município Sede"),#REF!),1) + SMALL(IF(($A$2:$A$1615=A820)*($C$2:$C$1615&lt;&gt;"Município Sede"),#REF!),1)) / 2</f>
        <v>#REF!</v>
      </c>
      <c r="I820" s="9"/>
    </row>
    <row r="821" customFormat="false" ht="22.5" hidden="false" customHeight="true" outlineLevel="0" collapsed="false">
      <c r="A821" s="3" t="s">
        <v>1008</v>
      </c>
      <c r="B821" s="4" t="s">
        <v>1012</v>
      </c>
      <c r="C821" s="5" t="s">
        <v>16</v>
      </c>
      <c r="D821" s="3" t="s">
        <v>1010</v>
      </c>
      <c r="E821" s="3" t="s">
        <v>1010</v>
      </c>
      <c r="F821" s="6" t="n">
        <v>110</v>
      </c>
      <c r="G821" s="7"/>
      <c r="H821" s="8" t="e">
        <f aca="false" t="array" ref="H821:H821">(LARGE(IF(($A$2:$A$1615=A821)*($C$2:$C$1615&lt;&gt;"Município Sede"),#REF!),1) + SMALL(IF(($A$2:$A$1615=A821)*($C$2:$C$1615&lt;&gt;"Município Sede"),#REF!),1)) / 2</f>
        <v>#REF!</v>
      </c>
      <c r="I821" s="9"/>
    </row>
    <row r="822" customFormat="false" ht="22.5" hidden="false" customHeight="true" outlineLevel="0" collapsed="false">
      <c r="A822" s="3" t="s">
        <v>1008</v>
      </c>
      <c r="B822" s="4" t="s">
        <v>1013</v>
      </c>
      <c r="C822" s="5" t="s">
        <v>16</v>
      </c>
      <c r="D822" s="3" t="s">
        <v>1010</v>
      </c>
      <c r="E822" s="3" t="s">
        <v>1010</v>
      </c>
      <c r="F822" s="6" t="n">
        <v>92</v>
      </c>
      <c r="G822" s="7"/>
      <c r="H822" s="8" t="e">
        <f aca="false" t="array" ref="H822:H822">(LARGE(IF(($A$2:$A$1615=A822)*($C$2:$C$1615&lt;&gt;"Município Sede"),#REF!),1) + SMALL(IF(($A$2:$A$1615=A822)*($C$2:$C$1615&lt;&gt;"Município Sede"),#REF!),1)) / 2</f>
        <v>#REF!</v>
      </c>
      <c r="I822" s="9"/>
    </row>
    <row r="823" customFormat="false" ht="22.5" hidden="false" customHeight="true" outlineLevel="0" collapsed="false">
      <c r="A823" s="3" t="s">
        <v>1008</v>
      </c>
      <c r="B823" s="4" t="s">
        <v>1014</v>
      </c>
      <c r="C823" s="5" t="s">
        <v>16</v>
      </c>
      <c r="D823" s="3" t="s">
        <v>1010</v>
      </c>
      <c r="E823" s="3" t="s">
        <v>1010</v>
      </c>
      <c r="F823" s="6" t="n">
        <v>76</v>
      </c>
      <c r="G823" s="7"/>
      <c r="H823" s="8" t="e">
        <f aca="false" t="array" ref="H823:H823">(LARGE(IF(($A$2:$A$1615=A823)*($C$2:$C$1615&lt;&gt;"Município Sede"),#REF!),1) + SMALL(IF(($A$2:$A$1615=A823)*($C$2:$C$1615&lt;&gt;"Município Sede"),#REF!),1)) / 2</f>
        <v>#REF!</v>
      </c>
      <c r="I823" s="9"/>
    </row>
    <row r="824" customFormat="false" ht="22.5" hidden="false" customHeight="true" outlineLevel="0" collapsed="false">
      <c r="A824" s="3" t="s">
        <v>1015</v>
      </c>
      <c r="B824" s="4" t="s">
        <v>1016</v>
      </c>
      <c r="C824" s="5" t="s">
        <v>13</v>
      </c>
      <c r="D824" s="3" t="s">
        <v>1017</v>
      </c>
      <c r="E824" s="3" t="s">
        <v>1017</v>
      </c>
      <c r="F824" s="6" t="n">
        <v>38</v>
      </c>
      <c r="G824" s="7"/>
      <c r="H824" s="8" t="e">
        <f aca="false" t="array" ref="H824:H824">(LARGE(IF(($A$2:$A$1615=A824)*($C$2:$C$1615&lt;&gt;"Município Sede"),#REF!),1) + SMALL(IF(($A$2:$A$1615=A824)*($C$2:$C$1615&lt;&gt;"Município Sede"),#REF!),1)) / 2</f>
        <v>#REF!</v>
      </c>
      <c r="I824" s="9"/>
    </row>
    <row r="825" customFormat="false" ht="22.5" hidden="false" customHeight="true" outlineLevel="0" collapsed="false">
      <c r="A825" s="3" t="s">
        <v>1015</v>
      </c>
      <c r="B825" s="4" t="s">
        <v>1017</v>
      </c>
      <c r="C825" s="5" t="s">
        <v>11</v>
      </c>
      <c r="D825" s="3" t="s">
        <v>19</v>
      </c>
      <c r="E825" s="3" t="s">
        <v>1017</v>
      </c>
      <c r="F825" s="15" t="n">
        <v>38</v>
      </c>
      <c r="G825" s="7"/>
      <c r="H825" s="8" t="e">
        <f aca="false" t="array" ref="H825:H825">(LARGE(IF(($A$2:$A$1615=A825)*($C$2:$C$1615&lt;&gt;"Município Sede"),#REF!),1) + SMALL(IF(($A$2:$A$1615=A825)*($C$2:$C$1615&lt;&gt;"Município Sede"),#REF!),1)) / 2</f>
        <v>#REF!</v>
      </c>
      <c r="I825" s="9"/>
    </row>
    <row r="826" customFormat="false" ht="22.5" hidden="false" customHeight="true" outlineLevel="0" collapsed="false">
      <c r="A826" s="3" t="s">
        <v>1015</v>
      </c>
      <c r="B826" s="4" t="s">
        <v>1018</v>
      </c>
      <c r="C826" s="5" t="s">
        <v>16</v>
      </c>
      <c r="D826" s="3" t="s">
        <v>1017</v>
      </c>
      <c r="E826" s="3" t="s">
        <v>1017</v>
      </c>
      <c r="F826" s="6" t="n">
        <v>38</v>
      </c>
      <c r="G826" s="7"/>
      <c r="H826" s="8" t="e">
        <f aca="false" t="array" ref="H826:H826">(LARGE(IF(($A$2:$A$1615=A826)*($C$2:$C$1615&lt;&gt;"Município Sede"),#REF!),1) + SMALL(IF(($A$2:$A$1615=A826)*($C$2:$C$1615&lt;&gt;"Município Sede"),#REF!),1)) / 2</f>
        <v>#REF!</v>
      </c>
      <c r="I826" s="9"/>
    </row>
    <row r="827" customFormat="false" ht="22.5" hidden="false" customHeight="true" outlineLevel="0" collapsed="false">
      <c r="A827" s="3" t="s">
        <v>1019</v>
      </c>
      <c r="B827" s="4" t="s">
        <v>1020</v>
      </c>
      <c r="C827" s="5" t="s">
        <v>11</v>
      </c>
      <c r="D827" s="3" t="s">
        <v>19</v>
      </c>
      <c r="E827" s="3" t="s">
        <v>1020</v>
      </c>
      <c r="F827" s="6" t="n">
        <v>32</v>
      </c>
      <c r="G827" s="7"/>
      <c r="H827" s="8" t="e">
        <f aca="false" t="array" ref="H827:H827">(LARGE(IF(($A$2:$A$1615=A827)*($C$2:$C$1615&lt;&gt;"Município Sede"),#REF!),1) + SMALL(IF(($A$2:$A$1615=A827)*($C$2:$C$1615&lt;&gt;"Município Sede"),#REF!),1)) / 2</f>
        <v>#REF!</v>
      </c>
      <c r="I827" s="9"/>
    </row>
    <row r="828" customFormat="false" ht="22.5" hidden="false" customHeight="true" outlineLevel="0" collapsed="false">
      <c r="A828" s="3" t="s">
        <v>1019</v>
      </c>
      <c r="B828" s="4" t="s">
        <v>1021</v>
      </c>
      <c r="C828" s="5" t="s">
        <v>16</v>
      </c>
      <c r="D828" s="3" t="s">
        <v>1020</v>
      </c>
      <c r="E828" s="3" t="s">
        <v>1020</v>
      </c>
      <c r="F828" s="6" t="n">
        <v>14</v>
      </c>
      <c r="G828" s="7"/>
      <c r="H828" s="8" t="e">
        <f aca="false" t="array" ref="H828:H828">(LARGE(IF(($A$2:$A$1615=A828)*($C$2:$C$1615&lt;&gt;"Município Sede"),#REF!),1) + SMALL(IF(($A$2:$A$1615=A828)*($C$2:$C$1615&lt;&gt;"Município Sede"),#REF!),1)) / 2</f>
        <v>#REF!</v>
      </c>
      <c r="I828" s="9"/>
    </row>
    <row r="829" customFormat="false" ht="22.5" hidden="false" customHeight="true" outlineLevel="0" collapsed="false">
      <c r="A829" s="3" t="s">
        <v>1019</v>
      </c>
      <c r="B829" s="4" t="s">
        <v>1022</v>
      </c>
      <c r="C829" s="5" t="s">
        <v>16</v>
      </c>
      <c r="D829" s="3" t="s">
        <v>1020</v>
      </c>
      <c r="E829" s="3" t="s">
        <v>1020</v>
      </c>
      <c r="F829" s="6" t="n">
        <v>48</v>
      </c>
      <c r="G829" s="7"/>
      <c r="H829" s="8" t="e">
        <f aca="false" t="array" ref="H829:H829">(LARGE(IF(($A$2:$A$1615=A829)*($C$2:$C$1615&lt;&gt;"Município Sede"),#REF!),1) + SMALL(IF(($A$2:$A$1615=A829)*($C$2:$C$1615&lt;&gt;"Município Sede"),#REF!),1)) / 2</f>
        <v>#REF!</v>
      </c>
      <c r="I829" s="9"/>
    </row>
    <row r="830" customFormat="false" ht="22.5" hidden="false" customHeight="true" outlineLevel="0" collapsed="false">
      <c r="A830" s="3" t="s">
        <v>1023</v>
      </c>
      <c r="B830" s="4" t="s">
        <v>1024</v>
      </c>
      <c r="C830" s="5" t="s">
        <v>13</v>
      </c>
      <c r="D830" s="3" t="s">
        <v>1025</v>
      </c>
      <c r="E830" s="3" t="s">
        <v>1025</v>
      </c>
      <c r="F830" s="6" t="n">
        <v>30</v>
      </c>
      <c r="G830" s="7"/>
      <c r="H830" s="8" t="e">
        <f aca="false" t="array" ref="H830:H830">(LARGE(IF(($A$2:$A$1615=A830)*($C$2:$C$1615&lt;&gt;"Município Sede"),#REF!),1) + SMALL(IF(($A$2:$A$1615=A830)*($C$2:$C$1615&lt;&gt;"Município Sede"),#REF!),1)) / 2</f>
        <v>#REF!</v>
      </c>
      <c r="I830" s="9"/>
    </row>
    <row r="831" customFormat="false" ht="22.5" hidden="false" customHeight="true" outlineLevel="0" collapsed="false">
      <c r="A831" s="3" t="s">
        <v>1023</v>
      </c>
      <c r="B831" s="4" t="s">
        <v>1026</v>
      </c>
      <c r="C831" s="5" t="s">
        <v>16</v>
      </c>
      <c r="D831" s="3" t="s">
        <v>1025</v>
      </c>
      <c r="E831" s="3" t="s">
        <v>1025</v>
      </c>
      <c r="F831" s="6" t="n">
        <v>50</v>
      </c>
      <c r="G831" s="7"/>
      <c r="H831" s="8" t="e">
        <f aca="false" t="array" ref="H831:H831">(LARGE(IF(($A$2:$A$1615=A831)*($C$2:$C$1615&lt;&gt;"Município Sede"),#REF!),1) + SMALL(IF(($A$2:$A$1615=A831)*($C$2:$C$1615&lt;&gt;"Município Sede"),#REF!),1)) / 2</f>
        <v>#REF!</v>
      </c>
      <c r="I831" s="9"/>
    </row>
    <row r="832" customFormat="false" ht="22.5" hidden="false" customHeight="true" outlineLevel="0" collapsed="false">
      <c r="A832" s="3" t="s">
        <v>1023</v>
      </c>
      <c r="B832" s="4" t="s">
        <v>1027</v>
      </c>
      <c r="C832" s="5" t="s">
        <v>16</v>
      </c>
      <c r="D832" s="3" t="s">
        <v>1025</v>
      </c>
      <c r="E832" s="3" t="s">
        <v>1025</v>
      </c>
      <c r="F832" s="6" t="n">
        <v>48</v>
      </c>
      <c r="G832" s="7"/>
      <c r="H832" s="8" t="e">
        <f aca="false" t="array" ref="H832:H832">(LARGE(IF(($A$2:$A$1615=A832)*($C$2:$C$1615&lt;&gt;"Município Sede"),#REF!),1) + SMALL(IF(($A$2:$A$1615=A832)*($C$2:$C$1615&lt;&gt;"Município Sede"),#REF!),1)) / 2</f>
        <v>#REF!</v>
      </c>
      <c r="I832" s="9"/>
    </row>
    <row r="833" customFormat="false" ht="22.5" hidden="false" customHeight="true" outlineLevel="0" collapsed="false">
      <c r="A833" s="3" t="s">
        <v>1023</v>
      </c>
      <c r="B833" s="4" t="s">
        <v>1025</v>
      </c>
      <c r="C833" s="5" t="s">
        <v>11</v>
      </c>
      <c r="D833" s="3" t="s">
        <v>19</v>
      </c>
      <c r="E833" s="3" t="s">
        <v>1025</v>
      </c>
      <c r="F833" s="15" t="n">
        <v>44</v>
      </c>
      <c r="G833" s="7"/>
      <c r="H833" s="8" t="e">
        <f aca="false" t="array" ref="H833:H833">(LARGE(IF(($A$2:$A$1615=A833)*($C$2:$C$1615&lt;&gt;"Município Sede"),#REF!),1) + SMALL(IF(($A$2:$A$1615=A833)*($C$2:$C$1615&lt;&gt;"Município Sede"),#REF!),1)) / 2</f>
        <v>#REF!</v>
      </c>
      <c r="I833" s="9"/>
    </row>
    <row r="834" customFormat="false" ht="22.5" hidden="false" customHeight="true" outlineLevel="0" collapsed="false">
      <c r="A834" s="3" t="s">
        <v>1023</v>
      </c>
      <c r="B834" s="4" t="s">
        <v>1028</v>
      </c>
      <c r="C834" s="5" t="s">
        <v>16</v>
      </c>
      <c r="D834" s="3" t="s">
        <v>1025</v>
      </c>
      <c r="E834" s="3" t="s">
        <v>1025</v>
      </c>
      <c r="F834" s="6" t="n">
        <v>30</v>
      </c>
      <c r="G834" s="7"/>
      <c r="H834" s="8" t="e">
        <f aca="false" t="array" ref="H834:H834">(LARGE(IF(($A$2:$A$1615=A834)*($C$2:$C$1615&lt;&gt;"Município Sede"),#REF!),1) + SMALL(IF(($A$2:$A$1615=A834)*($C$2:$C$1615&lt;&gt;"Município Sede"),#REF!),1)) / 2</f>
        <v>#REF!</v>
      </c>
      <c r="I834" s="9"/>
    </row>
    <row r="835" customFormat="false" ht="22.5" hidden="false" customHeight="true" outlineLevel="0" collapsed="false">
      <c r="A835" s="3" t="s">
        <v>1023</v>
      </c>
      <c r="B835" s="4" t="s">
        <v>1029</v>
      </c>
      <c r="C835" s="5" t="s">
        <v>16</v>
      </c>
      <c r="D835" s="3" t="s">
        <v>1025</v>
      </c>
      <c r="E835" s="3" t="s">
        <v>1025</v>
      </c>
      <c r="F835" s="6" t="n">
        <v>34</v>
      </c>
      <c r="G835" s="7"/>
      <c r="H835" s="8" t="e">
        <f aca="false" t="array" ref="H835:H835">(LARGE(IF(($A$2:$A$1615=A835)*($C$2:$C$1615&lt;&gt;"Município Sede"),#REF!),1) + SMALL(IF(($A$2:$A$1615=A835)*($C$2:$C$1615&lt;&gt;"Município Sede"),#REF!),1)) / 2</f>
        <v>#REF!</v>
      </c>
      <c r="I835" s="9"/>
    </row>
    <row r="836" customFormat="false" ht="22.5" hidden="false" customHeight="true" outlineLevel="0" collapsed="false">
      <c r="A836" s="3" t="s">
        <v>1023</v>
      </c>
      <c r="B836" s="4" t="s">
        <v>1030</v>
      </c>
      <c r="C836" s="5" t="s">
        <v>13</v>
      </c>
      <c r="D836" s="3" t="s">
        <v>1025</v>
      </c>
      <c r="E836" s="3" t="s">
        <v>1025</v>
      </c>
      <c r="F836" s="6" t="n">
        <v>58</v>
      </c>
      <c r="G836" s="7"/>
      <c r="H836" s="8" t="e">
        <f aca="false" t="array" ref="H836:H836">(LARGE(IF(($A$2:$A$1615=A836)*($C$2:$C$1615&lt;&gt;"Município Sede"),#REF!),1) + SMALL(IF(($A$2:$A$1615=A836)*($C$2:$C$1615&lt;&gt;"Município Sede"),#REF!),1)) / 2</f>
        <v>#REF!</v>
      </c>
      <c r="I836" s="9"/>
    </row>
    <row r="837" customFormat="false" ht="22.5" hidden="false" customHeight="true" outlineLevel="0" collapsed="false">
      <c r="A837" s="3" t="s">
        <v>1031</v>
      </c>
      <c r="B837" s="4" t="s">
        <v>1032</v>
      </c>
      <c r="C837" s="5" t="s">
        <v>13</v>
      </c>
      <c r="D837" s="3" t="s">
        <v>1033</v>
      </c>
      <c r="E837" s="3" t="s">
        <v>1033</v>
      </c>
      <c r="F837" s="6" t="n">
        <v>16</v>
      </c>
      <c r="G837" s="7"/>
      <c r="H837" s="8" t="e">
        <f aca="false" t="array" ref="H837:H837">(LARGE(IF(($A$2:$A$1615=A837)*($C$2:$C$1615&lt;&gt;"Município Sede"),#REF!),1) + SMALL(IF(($A$2:$A$1615=A837)*($C$2:$C$1615&lt;&gt;"Município Sede"),#REF!),1)) / 2</f>
        <v>#REF!</v>
      </c>
      <c r="I837" s="9"/>
    </row>
    <row r="838" customFormat="false" ht="22.5" hidden="false" customHeight="true" outlineLevel="0" collapsed="false">
      <c r="A838" s="3" t="s">
        <v>1031</v>
      </c>
      <c r="B838" s="4" t="s">
        <v>1033</v>
      </c>
      <c r="C838" s="5" t="s">
        <v>11</v>
      </c>
      <c r="D838" s="3" t="s">
        <v>19</v>
      </c>
      <c r="E838" s="3" t="s">
        <v>1033</v>
      </c>
      <c r="F838" s="15" t="n">
        <v>26</v>
      </c>
      <c r="G838" s="7"/>
      <c r="H838" s="8" t="e">
        <f aca="false" t="array" ref="H838:H838">(LARGE(IF(($A$2:$A$1615=A838)*($C$2:$C$1615&lt;&gt;"Município Sede"),#REF!),1) + SMALL(IF(($A$2:$A$1615=A838)*($C$2:$C$1615&lt;&gt;"Município Sede"),#REF!),1)) / 2</f>
        <v>#REF!</v>
      </c>
      <c r="I838" s="9"/>
    </row>
    <row r="839" customFormat="false" ht="22.5" hidden="false" customHeight="true" outlineLevel="0" collapsed="false">
      <c r="A839" s="3" t="s">
        <v>1031</v>
      </c>
      <c r="B839" s="4" t="s">
        <v>1034</v>
      </c>
      <c r="C839" s="5" t="s">
        <v>13</v>
      </c>
      <c r="D839" s="3" t="s">
        <v>1033</v>
      </c>
      <c r="E839" s="3" t="s">
        <v>1033</v>
      </c>
      <c r="F839" s="6" t="n">
        <v>36</v>
      </c>
      <c r="G839" s="7"/>
      <c r="H839" s="8" t="e">
        <f aca="false" t="array" ref="H839:H839">(LARGE(IF(($A$2:$A$1615=A839)*($C$2:$C$1615&lt;&gt;"Município Sede"),#REF!),1) + SMALL(IF(($A$2:$A$1615=A839)*($C$2:$C$1615&lt;&gt;"Município Sede"),#REF!),1)) / 2</f>
        <v>#REF!</v>
      </c>
      <c r="I839" s="9"/>
    </row>
    <row r="840" customFormat="false" ht="22.5" hidden="false" customHeight="true" outlineLevel="0" collapsed="false">
      <c r="A840" s="3" t="s">
        <v>1035</v>
      </c>
      <c r="B840" s="4" t="s">
        <v>1036</v>
      </c>
      <c r="C840" s="5" t="s">
        <v>13</v>
      </c>
      <c r="D840" s="3" t="s">
        <v>1037</v>
      </c>
      <c r="E840" s="3" t="s">
        <v>1037</v>
      </c>
      <c r="F840" s="6" t="n">
        <v>26</v>
      </c>
      <c r="G840" s="7"/>
      <c r="H840" s="8" t="e">
        <f aca="false" t="array" ref="H840:H840">(LARGE(IF(($A$2:$A$1615=A840)*($C$2:$C$1615&lt;&gt;"Município Sede"),#REF!),1) + SMALL(IF(($A$2:$A$1615=A840)*($C$2:$C$1615&lt;&gt;"Município Sede"),#REF!),1)) / 2</f>
        <v>#REF!</v>
      </c>
      <c r="I840" s="9"/>
    </row>
    <row r="841" customFormat="false" ht="22.5" hidden="false" customHeight="true" outlineLevel="0" collapsed="false">
      <c r="A841" s="3" t="s">
        <v>1035</v>
      </c>
      <c r="B841" s="4" t="s">
        <v>1037</v>
      </c>
      <c r="C841" s="5" t="s">
        <v>11</v>
      </c>
      <c r="D841" s="3" t="s">
        <v>19</v>
      </c>
      <c r="E841" s="3" t="s">
        <v>1037</v>
      </c>
      <c r="F841" s="15" t="n">
        <v>56</v>
      </c>
      <c r="G841" s="7"/>
      <c r="H841" s="8" t="e">
        <f aca="false" t="array" ref="H841:H841">(LARGE(IF(($A$2:$A$1615=A841)*($C$2:$C$1615&lt;&gt;"Município Sede"),#REF!),1) + SMALL(IF(($A$2:$A$1615=A841)*($C$2:$C$1615&lt;&gt;"Município Sede"),#REF!),1)) / 2</f>
        <v>#REF!</v>
      </c>
      <c r="I841" s="9"/>
    </row>
    <row r="842" customFormat="false" ht="22.5" hidden="false" customHeight="true" outlineLevel="0" collapsed="false">
      <c r="A842" s="3" t="s">
        <v>1035</v>
      </c>
      <c r="B842" s="4" t="s">
        <v>1038</v>
      </c>
      <c r="C842" s="5" t="s">
        <v>13</v>
      </c>
      <c r="D842" s="3" t="s">
        <v>1037</v>
      </c>
      <c r="E842" s="3" t="s">
        <v>1037</v>
      </c>
      <c r="F842" s="6" t="n">
        <v>86</v>
      </c>
      <c r="G842" s="7"/>
      <c r="H842" s="8" t="e">
        <f aca="false" t="array" ref="H842:H842">(LARGE(IF(($A$2:$A$1615=A842)*($C$2:$C$1615&lt;&gt;"Município Sede"),#REF!),1) + SMALL(IF(($A$2:$A$1615=A842)*($C$2:$C$1615&lt;&gt;"Município Sede"),#REF!),1)) / 2</f>
        <v>#REF!</v>
      </c>
      <c r="I842" s="9"/>
    </row>
    <row r="843" customFormat="false" ht="22.5" hidden="false" customHeight="true" outlineLevel="0" collapsed="false">
      <c r="A843" s="3" t="s">
        <v>1035</v>
      </c>
      <c r="B843" s="4" t="s">
        <v>1039</v>
      </c>
      <c r="C843" s="5" t="s">
        <v>13</v>
      </c>
      <c r="D843" s="3" t="s">
        <v>1037</v>
      </c>
      <c r="E843" s="3" t="s">
        <v>1037</v>
      </c>
      <c r="F843" s="6" t="n">
        <v>32</v>
      </c>
      <c r="G843" s="7"/>
      <c r="H843" s="8" t="e">
        <f aca="false" t="array" ref="H843:H843">(LARGE(IF(($A$2:$A$1615=A843)*($C$2:$C$1615&lt;&gt;"Município Sede"),#REF!),1) + SMALL(IF(($A$2:$A$1615=A843)*($C$2:$C$1615&lt;&gt;"Município Sede"),#REF!),1)) / 2</f>
        <v>#REF!</v>
      </c>
      <c r="I843" s="9"/>
    </row>
    <row r="844" customFormat="false" ht="22.5" hidden="false" customHeight="true" outlineLevel="0" collapsed="false">
      <c r="A844" s="3" t="s">
        <v>1040</v>
      </c>
      <c r="B844" s="4" t="s">
        <v>1041</v>
      </c>
      <c r="C844" s="5" t="s">
        <v>13</v>
      </c>
      <c r="D844" s="3" t="s">
        <v>1042</v>
      </c>
      <c r="E844" s="3" t="s">
        <v>1042</v>
      </c>
      <c r="F844" s="6" t="n">
        <v>58</v>
      </c>
      <c r="G844" s="7"/>
      <c r="H844" s="8" t="e">
        <f aca="false" t="array" ref="H844:H844">(LARGE(IF(($A$2:$A$1615=A844)*($C$2:$C$1615&lt;&gt;"Município Sede"),#REF!),1) + SMALL(IF(($A$2:$A$1615=A844)*($C$2:$C$1615&lt;&gt;"Município Sede"),#REF!),1)) / 2</f>
        <v>#REF!</v>
      </c>
      <c r="I844" s="9"/>
    </row>
    <row r="845" customFormat="false" ht="22.5" hidden="false" customHeight="true" outlineLevel="0" collapsed="false">
      <c r="A845" s="3" t="s">
        <v>1040</v>
      </c>
      <c r="B845" s="4" t="s">
        <v>1042</v>
      </c>
      <c r="C845" s="5" t="s">
        <v>11</v>
      </c>
      <c r="D845" s="3" t="s">
        <v>19</v>
      </c>
      <c r="E845" s="3" t="s">
        <v>1042</v>
      </c>
      <c r="F845" s="15" t="n">
        <v>58</v>
      </c>
      <c r="G845" s="7" t="s">
        <v>35</v>
      </c>
      <c r="H845" s="8" t="e">
        <f aca="false" t="array" ref="H845:H845">(LARGE(IF(($A$2:$A$1615=A845)*($C$2:$C$1615&lt;&gt;"Município Sede"),#REF!),1) + SMALL(IF(($A$2:$A$1615=A845)*($C$2:$C$1615&lt;&gt;"Município Sede"),#REF!),1)) / 2</f>
        <v>#REF!</v>
      </c>
      <c r="I845" s="9" t="s">
        <v>1043</v>
      </c>
    </row>
    <row r="846" customFormat="false" ht="22.5" hidden="false" customHeight="true" outlineLevel="0" collapsed="false">
      <c r="A846" s="3" t="s">
        <v>1040</v>
      </c>
      <c r="B846" s="4" t="s">
        <v>1044</v>
      </c>
      <c r="C846" s="5" t="s">
        <v>16</v>
      </c>
      <c r="D846" s="3" t="s">
        <v>1042</v>
      </c>
      <c r="E846" s="3" t="s">
        <v>1042</v>
      </c>
      <c r="F846" s="6" t="n">
        <v>40</v>
      </c>
      <c r="G846" s="7"/>
      <c r="H846" s="8" t="e">
        <f aca="false" t="array" ref="H846:H846">(LARGE(IF(($A$2:$A$1615=A846)*($C$2:$C$1615&lt;&gt;"Município Sede"),#REF!),1) + SMALL(IF(($A$2:$A$1615=A846)*($C$2:$C$1615&lt;&gt;"Município Sede"),#REF!),1)) / 2</f>
        <v>#REF!</v>
      </c>
      <c r="I846" s="9"/>
    </row>
    <row r="847" customFormat="false" ht="22.5" hidden="false" customHeight="true" outlineLevel="0" collapsed="false">
      <c r="A847" s="3" t="s">
        <v>1040</v>
      </c>
      <c r="B847" s="4" t="s">
        <v>1045</v>
      </c>
      <c r="C847" s="5" t="s">
        <v>16</v>
      </c>
      <c r="D847" s="3" t="s">
        <v>1042</v>
      </c>
      <c r="E847" s="3" t="s">
        <v>1042</v>
      </c>
      <c r="F847" s="6" t="n">
        <v>46</v>
      </c>
      <c r="G847" s="7"/>
      <c r="H847" s="8" t="e">
        <f aca="false" t="array" ref="H847:H847">(LARGE(IF(($A$2:$A$1615=A847)*($C$2:$C$1615&lt;&gt;"Município Sede"),#REF!),1) + SMALL(IF(($A$2:$A$1615=A847)*($C$2:$C$1615&lt;&gt;"Município Sede"),#REF!),1)) / 2</f>
        <v>#REF!</v>
      </c>
      <c r="I847" s="9"/>
    </row>
    <row r="848" customFormat="false" ht="22.5" hidden="false" customHeight="true" outlineLevel="0" collapsed="false">
      <c r="A848" s="3" t="s">
        <v>1040</v>
      </c>
      <c r="B848" s="4" t="s">
        <v>1046</v>
      </c>
      <c r="C848" s="5" t="s">
        <v>16</v>
      </c>
      <c r="D848" s="3" t="s">
        <v>1042</v>
      </c>
      <c r="E848" s="3" t="s">
        <v>1042</v>
      </c>
      <c r="F848" s="6" t="n">
        <v>42</v>
      </c>
      <c r="G848" s="7"/>
      <c r="H848" s="8" t="e">
        <f aca="false" t="array" ref="H848:H848">(LARGE(IF(($A$2:$A$1615=A848)*($C$2:$C$1615&lt;&gt;"Município Sede"),#REF!),1) + SMALL(IF(($A$2:$A$1615=A848)*($C$2:$C$1615&lt;&gt;"Município Sede"),#REF!),1)) / 2</f>
        <v>#REF!</v>
      </c>
      <c r="I848" s="9"/>
    </row>
    <row r="849" customFormat="false" ht="22.5" hidden="false" customHeight="true" outlineLevel="0" collapsed="false">
      <c r="A849" s="3" t="s">
        <v>1040</v>
      </c>
      <c r="B849" s="4" t="s">
        <v>1047</v>
      </c>
      <c r="C849" s="5" t="s">
        <v>16</v>
      </c>
      <c r="D849" s="3" t="s">
        <v>1042</v>
      </c>
      <c r="E849" s="3" t="s">
        <v>1042</v>
      </c>
      <c r="F849" s="6" t="n">
        <v>42</v>
      </c>
      <c r="G849" s="7"/>
      <c r="H849" s="8" t="e">
        <f aca="false" t="array" ref="H849:H849">(LARGE(IF(($A$2:$A$1615=A849)*($C$2:$C$1615&lt;&gt;"Município Sede"),#REF!),1) + SMALL(IF(($A$2:$A$1615=A849)*($C$2:$C$1615&lt;&gt;"Município Sede"),#REF!),1)) / 2</f>
        <v>#REF!</v>
      </c>
      <c r="I849" s="9"/>
    </row>
    <row r="850" customFormat="false" ht="22.5" hidden="false" customHeight="true" outlineLevel="0" collapsed="false">
      <c r="A850" s="3" t="s">
        <v>1040</v>
      </c>
      <c r="B850" s="4" t="s">
        <v>1048</v>
      </c>
      <c r="C850" s="5" t="s">
        <v>16</v>
      </c>
      <c r="D850" s="3" t="s">
        <v>1042</v>
      </c>
      <c r="E850" s="3" t="s">
        <v>1042</v>
      </c>
      <c r="F850" s="6" t="n">
        <v>30</v>
      </c>
      <c r="G850" s="7" t="s">
        <v>35</v>
      </c>
      <c r="H850" s="8" t="e">
        <f aca="false" t="array" ref="H850:H850">(LARGE(IF(($A$2:$A$1615=A850)*($C$2:$C$1615&lt;&gt;"Município Sede"),#REF!),1) + SMALL(IF(($A$2:$A$1615=A850)*($C$2:$C$1615&lt;&gt;"Município Sede"),#REF!),1)) / 2</f>
        <v>#REF!</v>
      </c>
      <c r="I850" s="9" t="s">
        <v>1049</v>
      </c>
    </row>
    <row r="851" customFormat="false" ht="22.5" hidden="false" customHeight="true" outlineLevel="0" collapsed="false">
      <c r="A851" s="3" t="s">
        <v>1040</v>
      </c>
      <c r="B851" s="4" t="s">
        <v>1050</v>
      </c>
      <c r="C851" s="5" t="s">
        <v>13</v>
      </c>
      <c r="D851" s="3" t="s">
        <v>1042</v>
      </c>
      <c r="E851" s="3" t="s">
        <v>1042</v>
      </c>
      <c r="F851" s="6" t="n">
        <v>70</v>
      </c>
      <c r="G851" s="7"/>
      <c r="H851" s="8" t="e">
        <f aca="false" t="array" ref="H851:H851">(LARGE(IF(($A$2:$A$1615=A851)*($C$2:$C$1615&lt;&gt;"Município Sede"),#REF!),1) + SMALL(IF(($A$2:$A$1615=A851)*($C$2:$C$1615&lt;&gt;"Município Sede"),#REF!),1)) / 2</f>
        <v>#REF!</v>
      </c>
      <c r="I851" s="9"/>
    </row>
    <row r="852" customFormat="false" ht="22.5" hidden="false" customHeight="true" outlineLevel="0" collapsed="false">
      <c r="A852" s="3" t="s">
        <v>1040</v>
      </c>
      <c r="B852" s="4" t="s">
        <v>1051</v>
      </c>
      <c r="C852" s="5" t="s">
        <v>16</v>
      </c>
      <c r="D852" s="3" t="s">
        <v>1042</v>
      </c>
      <c r="E852" s="3" t="s">
        <v>1042</v>
      </c>
      <c r="F852" s="6" t="n">
        <v>86</v>
      </c>
      <c r="G852" s="7"/>
      <c r="H852" s="8" t="e">
        <f aca="false" t="array" ref="H852:H852">(LARGE(IF(($A$2:$A$1615=A852)*($C$2:$C$1615&lt;&gt;"Município Sede"),#REF!),1) + SMALL(IF(($A$2:$A$1615=A852)*($C$2:$C$1615&lt;&gt;"Município Sede"),#REF!),1)) / 2</f>
        <v>#REF!</v>
      </c>
      <c r="I852" s="9"/>
    </row>
    <row r="853" customFormat="false" ht="22.5" hidden="false" customHeight="true" outlineLevel="0" collapsed="false">
      <c r="A853" s="3" t="s">
        <v>1040</v>
      </c>
      <c r="B853" s="4" t="s">
        <v>1052</v>
      </c>
      <c r="C853" s="5" t="s">
        <v>16</v>
      </c>
      <c r="D853" s="3" t="s">
        <v>1042</v>
      </c>
      <c r="E853" s="3" t="s">
        <v>1042</v>
      </c>
      <c r="F853" s="6" t="n">
        <v>80</v>
      </c>
      <c r="G853" s="7"/>
      <c r="H853" s="8" t="e">
        <f aca="false" t="array" ref="H853:H853">(LARGE(IF(($A$2:$A$1615=A853)*($C$2:$C$1615&lt;&gt;"Município Sede"),#REF!),1) + SMALL(IF(($A$2:$A$1615=A853)*($C$2:$C$1615&lt;&gt;"Município Sede"),#REF!),1)) / 2</f>
        <v>#REF!</v>
      </c>
      <c r="I853" s="9"/>
    </row>
    <row r="854" customFormat="false" ht="22.5" hidden="false" customHeight="true" outlineLevel="0" collapsed="false">
      <c r="A854" s="3" t="s">
        <v>1053</v>
      </c>
      <c r="B854" s="4" t="s">
        <v>1054</v>
      </c>
      <c r="C854" s="5" t="s">
        <v>11</v>
      </c>
      <c r="D854" s="3" t="s">
        <v>19</v>
      </c>
      <c r="E854" s="3" t="s">
        <v>1054</v>
      </c>
      <c r="F854" s="15" t="n">
        <v>46</v>
      </c>
      <c r="G854" s="7"/>
      <c r="H854" s="8" t="e">
        <f aca="false" t="array" ref="H854:H854">(LARGE(IF(($A$2:$A$1615=A854)*($C$2:$C$1615&lt;&gt;"Município Sede"),#REF!),1) + SMALL(IF(($A$2:$A$1615=A854)*($C$2:$C$1615&lt;&gt;"Município Sede"),#REF!),1)) / 2</f>
        <v>#REF!</v>
      </c>
      <c r="I854" s="9"/>
    </row>
    <row r="855" customFormat="false" ht="22.5" hidden="false" customHeight="true" outlineLevel="0" collapsed="false">
      <c r="A855" s="3" t="s">
        <v>1053</v>
      </c>
      <c r="B855" s="4" t="s">
        <v>1055</v>
      </c>
      <c r="C855" s="5" t="s">
        <v>16</v>
      </c>
      <c r="D855" s="3" t="s">
        <v>1054</v>
      </c>
      <c r="E855" s="3" t="s">
        <v>1054</v>
      </c>
      <c r="F855" s="6" t="n">
        <v>52</v>
      </c>
      <c r="G855" s="7"/>
      <c r="H855" s="8" t="e">
        <f aca="false" t="array" ref="H855:H855">(LARGE(IF(($A$2:$A$1615=A855)*($C$2:$C$1615&lt;&gt;"Município Sede"),#REF!),1) + SMALL(IF(($A$2:$A$1615=A855)*($C$2:$C$1615&lt;&gt;"Município Sede"),#REF!),1)) / 2</f>
        <v>#REF!</v>
      </c>
      <c r="I855" s="9"/>
    </row>
    <row r="856" customFormat="false" ht="22.5" hidden="false" customHeight="true" outlineLevel="0" collapsed="false">
      <c r="A856" s="3" t="s">
        <v>1053</v>
      </c>
      <c r="B856" s="4" t="s">
        <v>1056</v>
      </c>
      <c r="C856" s="5" t="s">
        <v>16</v>
      </c>
      <c r="D856" s="3" t="s">
        <v>1054</v>
      </c>
      <c r="E856" s="3" t="s">
        <v>1054</v>
      </c>
      <c r="F856" s="6" t="n">
        <v>66</v>
      </c>
      <c r="G856" s="7"/>
      <c r="H856" s="8" t="e">
        <f aca="false" t="array" ref="H856:H856">(LARGE(IF(($A$2:$A$1615=A856)*($C$2:$C$1615&lt;&gt;"Município Sede"),#REF!),1) + SMALL(IF(($A$2:$A$1615=A856)*($C$2:$C$1615&lt;&gt;"Município Sede"),#REF!),1)) / 2</f>
        <v>#REF!</v>
      </c>
      <c r="I856" s="9"/>
    </row>
    <row r="857" customFormat="false" ht="22.5" hidden="false" customHeight="true" outlineLevel="0" collapsed="false">
      <c r="A857" s="3" t="s">
        <v>1053</v>
      </c>
      <c r="B857" s="4" t="s">
        <v>1057</v>
      </c>
      <c r="C857" s="5" t="s">
        <v>16</v>
      </c>
      <c r="D857" s="3" t="s">
        <v>1054</v>
      </c>
      <c r="E857" s="3" t="s">
        <v>1054</v>
      </c>
      <c r="F857" s="6" t="n">
        <v>26</v>
      </c>
      <c r="G857" s="7"/>
      <c r="H857" s="8" t="e">
        <f aca="false" t="array" ref="H857:H857">(LARGE(IF(($A$2:$A$1615=A857)*($C$2:$C$1615&lt;&gt;"Município Sede"),#REF!),1) + SMALL(IF(($A$2:$A$1615=A857)*($C$2:$C$1615&lt;&gt;"Município Sede"),#REF!),1)) / 2</f>
        <v>#REF!</v>
      </c>
      <c r="I857" s="9"/>
    </row>
    <row r="858" customFormat="false" ht="22.5" hidden="false" customHeight="true" outlineLevel="0" collapsed="false">
      <c r="A858" s="3" t="s">
        <v>1053</v>
      </c>
      <c r="B858" s="4" t="s">
        <v>1058</v>
      </c>
      <c r="C858" s="5" t="s">
        <v>13</v>
      </c>
      <c r="D858" s="3" t="s">
        <v>1054</v>
      </c>
      <c r="E858" s="3" t="s">
        <v>1054</v>
      </c>
      <c r="F858" s="6" t="n">
        <v>40</v>
      </c>
      <c r="G858" s="7"/>
      <c r="H858" s="8" t="e">
        <f aca="false" t="array" ref="H858:H858">(LARGE(IF(($A$2:$A$1615=A858)*($C$2:$C$1615&lt;&gt;"Município Sede"),#REF!),1) + SMALL(IF(($A$2:$A$1615=A858)*($C$2:$C$1615&lt;&gt;"Município Sede"),#REF!),1)) / 2</f>
        <v>#REF!</v>
      </c>
      <c r="I858" s="9"/>
    </row>
    <row r="859" customFormat="false" ht="22.5" hidden="false" customHeight="true" outlineLevel="0" collapsed="false">
      <c r="A859" s="3" t="s">
        <v>1053</v>
      </c>
      <c r="B859" s="4" t="s">
        <v>1059</v>
      </c>
      <c r="C859" s="5" t="s">
        <v>13</v>
      </c>
      <c r="D859" s="3" t="s">
        <v>1054</v>
      </c>
      <c r="E859" s="3" t="s">
        <v>1054</v>
      </c>
      <c r="F859" s="6" t="n">
        <v>60</v>
      </c>
      <c r="G859" s="7"/>
      <c r="H859" s="8" t="e">
        <f aca="false" t="array" ref="H859:H859">(LARGE(IF(($A$2:$A$1615=A859)*($C$2:$C$1615&lt;&gt;"Município Sede"),#REF!),1) + SMALL(IF(($A$2:$A$1615=A859)*($C$2:$C$1615&lt;&gt;"Município Sede"),#REF!),1)) / 2</f>
        <v>#REF!</v>
      </c>
      <c r="I859" s="9"/>
    </row>
    <row r="860" customFormat="false" ht="22.5" hidden="false" customHeight="true" outlineLevel="0" collapsed="false">
      <c r="A860" s="3" t="s">
        <v>1060</v>
      </c>
      <c r="B860" s="4" t="s">
        <v>1061</v>
      </c>
      <c r="C860" s="5" t="s">
        <v>13</v>
      </c>
      <c r="D860" s="3" t="s">
        <v>1062</v>
      </c>
      <c r="E860" s="3" t="s">
        <v>1062</v>
      </c>
      <c r="F860" s="6" t="n">
        <v>68</v>
      </c>
      <c r="G860" s="7"/>
      <c r="H860" s="8" t="e">
        <f aca="false" t="array" ref="H860:H860">(LARGE(IF(($A$2:$A$1615=A860)*($C$2:$C$1615&lt;&gt;"Município Sede"),#REF!),1) + SMALL(IF(($A$2:$A$1615=A860)*($C$2:$C$1615&lt;&gt;"Município Sede"),#REF!),1)) / 2</f>
        <v>#REF!</v>
      </c>
      <c r="I860" s="9"/>
    </row>
    <row r="861" customFormat="false" ht="22.5" hidden="false" customHeight="true" outlineLevel="0" collapsed="false">
      <c r="A861" s="3" t="s">
        <v>1060</v>
      </c>
      <c r="B861" s="4" t="s">
        <v>1063</v>
      </c>
      <c r="C861" s="5" t="s">
        <v>16</v>
      </c>
      <c r="D861" s="3" t="s">
        <v>1062</v>
      </c>
      <c r="E861" s="3" t="s">
        <v>1062</v>
      </c>
      <c r="F861" s="6" t="n">
        <v>92</v>
      </c>
      <c r="G861" s="7"/>
      <c r="H861" s="8" t="e">
        <f aca="false" t="array" ref="H861:H861">(LARGE(IF(($A$2:$A$1615=A861)*($C$2:$C$1615&lt;&gt;"Município Sede"),#REF!),1) + SMALL(IF(($A$2:$A$1615=A861)*($C$2:$C$1615&lt;&gt;"Município Sede"),#REF!),1)) / 2</f>
        <v>#REF!</v>
      </c>
      <c r="I861" s="9"/>
    </row>
    <row r="862" customFormat="false" ht="22.5" hidden="false" customHeight="true" outlineLevel="0" collapsed="false">
      <c r="A862" s="3" t="s">
        <v>1060</v>
      </c>
      <c r="B862" s="4" t="s">
        <v>1062</v>
      </c>
      <c r="C862" s="5" t="s">
        <v>11</v>
      </c>
      <c r="D862" s="3" t="s">
        <v>19</v>
      </c>
      <c r="E862" s="3" t="s">
        <v>1062</v>
      </c>
      <c r="F862" s="15" t="n">
        <v>66</v>
      </c>
      <c r="G862" s="7" t="s">
        <v>35</v>
      </c>
      <c r="H862" s="8" t="e">
        <f aca="false" t="array" ref="H862:H862">(LARGE(IF(($A$2:$A$1615=A862)*($C$2:$C$1615&lt;&gt;"Município Sede"),#REF!),1) + SMALL(IF(($A$2:$A$1615=A862)*($C$2:$C$1615&lt;&gt;"Município Sede"),#REF!),1)) / 2</f>
        <v>#REF!</v>
      </c>
      <c r="I862" s="9" t="s">
        <v>1064</v>
      </c>
    </row>
    <row r="863" customFormat="false" ht="22.5" hidden="false" customHeight="true" outlineLevel="0" collapsed="false">
      <c r="A863" s="3" t="s">
        <v>1060</v>
      </c>
      <c r="B863" s="4" t="s">
        <v>1065</v>
      </c>
      <c r="C863" s="5" t="s">
        <v>16</v>
      </c>
      <c r="D863" s="3" t="s">
        <v>1062</v>
      </c>
      <c r="E863" s="3" t="s">
        <v>1062</v>
      </c>
      <c r="F863" s="6" t="n">
        <v>40</v>
      </c>
      <c r="G863" s="7"/>
      <c r="H863" s="8" t="e">
        <f aca="false" t="array" ref="H863:H863">(LARGE(IF(($A$2:$A$1615=A863)*($C$2:$C$1615&lt;&gt;"Município Sede"),#REF!),1) + SMALL(IF(($A$2:$A$1615=A863)*($C$2:$C$1615&lt;&gt;"Município Sede"),#REF!),1)) / 2</f>
        <v>#REF!</v>
      </c>
      <c r="I863" s="9"/>
    </row>
    <row r="864" customFormat="false" ht="22.5" hidden="false" customHeight="true" outlineLevel="0" collapsed="false">
      <c r="A864" s="3" t="s">
        <v>1066</v>
      </c>
      <c r="B864" s="4" t="s">
        <v>1067</v>
      </c>
      <c r="C864" s="5" t="s">
        <v>13</v>
      </c>
      <c r="D864" s="3" t="s">
        <v>1068</v>
      </c>
      <c r="E864" s="3" t="s">
        <v>1068</v>
      </c>
      <c r="F864" s="6" t="n">
        <v>34</v>
      </c>
      <c r="G864" s="7"/>
      <c r="H864" s="8" t="e">
        <f aca="false" t="array" ref="H864:H864">(LARGE(IF(($A$2:$A$1615=A864)*($C$2:$C$1615&lt;&gt;"Município Sede"),#REF!),1) + SMALL(IF(($A$2:$A$1615=A864)*($C$2:$C$1615&lt;&gt;"Município Sede"),#REF!),1)) / 2</f>
        <v>#REF!</v>
      </c>
      <c r="I864" s="9"/>
    </row>
    <row r="865" customFormat="false" ht="22.5" hidden="false" customHeight="true" outlineLevel="0" collapsed="false">
      <c r="A865" s="3" t="s">
        <v>1066</v>
      </c>
      <c r="B865" s="4" t="s">
        <v>1068</v>
      </c>
      <c r="C865" s="5" t="s">
        <v>11</v>
      </c>
      <c r="D865" s="3" t="s">
        <v>19</v>
      </c>
      <c r="E865" s="3" t="s">
        <v>1068</v>
      </c>
      <c r="F865" s="6" t="n">
        <v>46</v>
      </c>
      <c r="G865" s="7"/>
      <c r="H865" s="8" t="e">
        <f aca="false" t="array" ref="H865:H865">(LARGE(IF(($A$2:$A$1615=A865)*($C$2:$C$1615&lt;&gt;"Município Sede"),#REF!),1) + SMALL(IF(($A$2:$A$1615=A865)*($C$2:$C$1615&lt;&gt;"Município Sede"),#REF!),1)) / 2</f>
        <v>#REF!</v>
      </c>
      <c r="I865" s="9"/>
    </row>
    <row r="866" customFormat="false" ht="22.5" hidden="false" customHeight="true" outlineLevel="0" collapsed="false">
      <c r="A866" s="3" t="s">
        <v>1066</v>
      </c>
      <c r="B866" s="4" t="s">
        <v>1069</v>
      </c>
      <c r="C866" s="5" t="s">
        <v>16</v>
      </c>
      <c r="D866" s="3" t="s">
        <v>1068</v>
      </c>
      <c r="E866" s="3" t="s">
        <v>1068</v>
      </c>
      <c r="F866" s="6" t="n">
        <v>56</v>
      </c>
      <c r="G866" s="7"/>
      <c r="H866" s="8" t="e">
        <f aca="false" t="array" ref="H866:H866">(LARGE(IF(($A$2:$A$1615=A866)*($C$2:$C$1615&lt;&gt;"Município Sede"),#REF!),1) + SMALL(IF(($A$2:$A$1615=A866)*($C$2:$C$1615&lt;&gt;"Município Sede"),#REF!),1)) / 2</f>
        <v>#REF!</v>
      </c>
      <c r="I866" s="9"/>
    </row>
    <row r="867" customFormat="false" ht="22.5" hidden="false" customHeight="true" outlineLevel="0" collapsed="false">
      <c r="A867" s="3" t="s">
        <v>1070</v>
      </c>
      <c r="B867" s="4" t="s">
        <v>1071</v>
      </c>
      <c r="C867" s="5" t="s">
        <v>11</v>
      </c>
      <c r="D867" s="3" t="s">
        <v>19</v>
      </c>
      <c r="E867" s="3" t="s">
        <v>1071</v>
      </c>
      <c r="F867" s="6" t="n">
        <v>160</v>
      </c>
      <c r="G867" s="7" t="s">
        <v>35</v>
      </c>
      <c r="H867" s="8" t="e">
        <f aca="false" t="array" ref="H867:H867">(LARGE(IF(($A$2:$A$1615=A867)*($C$2:$C$1615&lt;&gt;"Município Sede"),#REF!),1) + SMALL(IF(($A$2:$A$1615=A867)*($C$2:$C$1615&lt;&gt;"Município Sede"),#REF!),1)) / 2</f>
        <v>#VALUE!</v>
      </c>
      <c r="I867" s="9" t="s">
        <v>909</v>
      </c>
    </row>
    <row r="868" customFormat="false" ht="22.5" hidden="false" customHeight="true" outlineLevel="0" collapsed="false">
      <c r="A868" s="3" t="s">
        <v>1072</v>
      </c>
      <c r="B868" s="4" t="s">
        <v>1073</v>
      </c>
      <c r="C868" s="5" t="s">
        <v>11</v>
      </c>
      <c r="D868" s="3" t="s">
        <v>19</v>
      </c>
      <c r="E868" s="3" t="s">
        <v>1073</v>
      </c>
      <c r="F868" s="6" t="n">
        <v>26</v>
      </c>
      <c r="G868" s="7"/>
      <c r="H868" s="8" t="e">
        <f aca="false" t="array" ref="H868:H868">(LARGE(IF(($A$2:$A$1615=A868)*($C$2:$C$1615&lt;&gt;"Município Sede"),#REF!),1) + SMALL(IF(($A$2:$A$1615=A868)*($C$2:$C$1615&lt;&gt;"Município Sede"),#REF!),1)) / 2</f>
        <v>#REF!</v>
      </c>
      <c r="I868" s="9"/>
    </row>
    <row r="869" customFormat="false" ht="22.5" hidden="false" customHeight="true" outlineLevel="0" collapsed="false">
      <c r="A869" s="3" t="s">
        <v>1072</v>
      </c>
      <c r="B869" s="4" t="s">
        <v>1074</v>
      </c>
      <c r="C869" s="5" t="s">
        <v>16</v>
      </c>
      <c r="D869" s="3" t="s">
        <v>1073</v>
      </c>
      <c r="E869" s="3" t="s">
        <v>1073</v>
      </c>
      <c r="F869" s="6" t="n">
        <v>10</v>
      </c>
      <c r="G869" s="7"/>
      <c r="H869" s="8" t="e">
        <f aca="false" t="array" ref="H869:H869">(LARGE(IF(($A$2:$A$1615=A869)*($C$2:$C$1615&lt;&gt;"Município Sede"),#REF!),1) + SMALL(IF(($A$2:$A$1615=A869)*($C$2:$C$1615&lt;&gt;"Município Sede"),#REF!),1)) / 2</f>
        <v>#REF!</v>
      </c>
      <c r="I869" s="9"/>
    </row>
    <row r="870" customFormat="false" ht="22.5" hidden="false" customHeight="true" outlineLevel="0" collapsed="false">
      <c r="A870" s="3" t="s">
        <v>1072</v>
      </c>
      <c r="B870" s="4" t="s">
        <v>1075</v>
      </c>
      <c r="C870" s="5" t="s">
        <v>16</v>
      </c>
      <c r="D870" s="3" t="s">
        <v>1073</v>
      </c>
      <c r="E870" s="3" t="s">
        <v>1073</v>
      </c>
      <c r="F870" s="6" t="n">
        <v>40</v>
      </c>
      <c r="G870" s="7"/>
      <c r="H870" s="8" t="e">
        <f aca="false" t="array" ref="H870:H870">(LARGE(IF(($A$2:$A$1615=A870)*($C$2:$C$1615&lt;&gt;"Município Sede"),#REF!),1) + SMALL(IF(($A$2:$A$1615=A870)*($C$2:$C$1615&lt;&gt;"Município Sede"),#REF!),1)) / 2</f>
        <v>#REF!</v>
      </c>
      <c r="I870" s="9"/>
    </row>
    <row r="871" customFormat="false" ht="22.5" hidden="false" customHeight="true" outlineLevel="0" collapsed="false">
      <c r="A871" s="3" t="s">
        <v>1076</v>
      </c>
      <c r="B871" s="4" t="s">
        <v>1077</v>
      </c>
      <c r="C871" s="5" t="s">
        <v>13</v>
      </c>
      <c r="D871" s="3" t="s">
        <v>1078</v>
      </c>
      <c r="E871" s="3" t="s">
        <v>1078</v>
      </c>
      <c r="F871" s="6" t="n">
        <v>40</v>
      </c>
      <c r="G871" s="7"/>
      <c r="H871" s="8" t="e">
        <f aca="false" t="array" ref="H871:H871">(LARGE(IF(($A$2:$A$1615=A871)*($C$2:$C$1615&lt;&gt;"Município Sede"),#REF!),1) + SMALL(IF(($A$2:$A$1615=A871)*($C$2:$C$1615&lt;&gt;"Município Sede"),#REF!),1)) / 2</f>
        <v>#REF!</v>
      </c>
      <c r="I871" s="9"/>
    </row>
    <row r="872" customFormat="false" ht="22.5" hidden="false" customHeight="true" outlineLevel="0" collapsed="false">
      <c r="A872" s="3" t="s">
        <v>1076</v>
      </c>
      <c r="B872" s="4" t="s">
        <v>1079</v>
      </c>
      <c r="C872" s="5" t="s">
        <v>16</v>
      </c>
      <c r="D872" s="3" t="s">
        <v>1078</v>
      </c>
      <c r="E872" s="3" t="s">
        <v>1078</v>
      </c>
      <c r="F872" s="6" t="n">
        <v>70</v>
      </c>
      <c r="G872" s="7"/>
      <c r="H872" s="8" t="e">
        <f aca="false" t="array" ref="H872:H872">(LARGE(IF(($A$2:$A$1615=A872)*($C$2:$C$1615&lt;&gt;"Município Sede"),#REF!),1) + SMALL(IF(($A$2:$A$1615=A872)*($C$2:$C$1615&lt;&gt;"Município Sede"),#REF!),1)) / 2</f>
        <v>#REF!</v>
      </c>
      <c r="I872" s="9"/>
    </row>
    <row r="873" customFormat="false" ht="22.5" hidden="false" customHeight="true" outlineLevel="0" collapsed="false">
      <c r="A873" s="3" t="s">
        <v>1076</v>
      </c>
      <c r="B873" s="4" t="s">
        <v>1078</v>
      </c>
      <c r="C873" s="5" t="s">
        <v>11</v>
      </c>
      <c r="D873" s="3" t="s">
        <v>19</v>
      </c>
      <c r="E873" s="3" t="s">
        <v>1078</v>
      </c>
      <c r="F873" s="15" t="n">
        <v>62</v>
      </c>
      <c r="G873" s="7"/>
      <c r="H873" s="8" t="e">
        <f aca="false" t="array" ref="H873:H873">(LARGE(IF(($A$2:$A$1615=A873)*($C$2:$C$1615&lt;&gt;"Município Sede"),#REF!),1) + SMALL(IF(($A$2:$A$1615=A873)*($C$2:$C$1615&lt;&gt;"Município Sede"),#REF!),1)) / 2</f>
        <v>#REF!</v>
      </c>
      <c r="I873" s="9"/>
    </row>
    <row r="874" customFormat="false" ht="22.5" hidden="false" customHeight="true" outlineLevel="0" collapsed="false">
      <c r="A874" s="3" t="s">
        <v>1076</v>
      </c>
      <c r="B874" s="4" t="s">
        <v>1080</v>
      </c>
      <c r="C874" s="5" t="s">
        <v>16</v>
      </c>
      <c r="D874" s="3" t="s">
        <v>1078</v>
      </c>
      <c r="E874" s="3" t="s">
        <v>1078</v>
      </c>
      <c r="F874" s="6" t="n">
        <v>46</v>
      </c>
      <c r="G874" s="7"/>
      <c r="H874" s="8" t="e">
        <f aca="false" t="array" ref="H874:H874">(LARGE(IF(($A$2:$A$1615=A874)*($C$2:$C$1615&lt;&gt;"Município Sede"),#REF!),1) + SMALL(IF(($A$2:$A$1615=A874)*($C$2:$C$1615&lt;&gt;"Município Sede"),#REF!),1)) / 2</f>
        <v>#REF!</v>
      </c>
      <c r="I874" s="9"/>
    </row>
    <row r="875" customFormat="false" ht="22.5" hidden="false" customHeight="true" outlineLevel="0" collapsed="false">
      <c r="A875" s="3" t="s">
        <v>1081</v>
      </c>
      <c r="B875" s="4" t="s">
        <v>1082</v>
      </c>
      <c r="C875" s="5" t="s">
        <v>11</v>
      </c>
      <c r="D875" s="3" t="s">
        <v>19</v>
      </c>
      <c r="E875" s="3" t="s">
        <v>1082</v>
      </c>
      <c r="F875" s="6" t="n">
        <v>94</v>
      </c>
      <c r="G875" s="7"/>
      <c r="H875" s="8" t="e">
        <f aca="false" t="array" ref="H875:H875">(LARGE(IF(($A$2:$A$1615=A875)*($C$2:$C$1615&lt;&gt;"Município Sede"),#REF!),1) + SMALL(IF(($A$2:$A$1615=A875)*($C$2:$C$1615&lt;&gt;"Município Sede"),#REF!),1)) / 2</f>
        <v>#REF!</v>
      </c>
      <c r="I875" s="9"/>
    </row>
    <row r="876" customFormat="false" ht="22.5" hidden="false" customHeight="true" outlineLevel="0" collapsed="false">
      <c r="A876" s="3" t="s">
        <v>1081</v>
      </c>
      <c r="B876" s="4" t="s">
        <v>1083</v>
      </c>
      <c r="C876" s="5" t="s">
        <v>16</v>
      </c>
      <c r="D876" s="3" t="s">
        <v>1082</v>
      </c>
      <c r="E876" s="3" t="s">
        <v>1082</v>
      </c>
      <c r="F876" s="6" t="n">
        <v>74</v>
      </c>
      <c r="G876" s="7"/>
      <c r="H876" s="8" t="e">
        <f aca="false" t="array" ref="H876:H876">(LARGE(IF(($A$2:$A$1615=A876)*($C$2:$C$1615&lt;&gt;"Município Sede"),#REF!),1) + SMALL(IF(($A$2:$A$1615=A876)*($C$2:$C$1615&lt;&gt;"Município Sede"),#REF!),1)) / 2</f>
        <v>#REF!</v>
      </c>
      <c r="I876" s="9"/>
    </row>
    <row r="877" customFormat="false" ht="22.5" hidden="false" customHeight="true" outlineLevel="0" collapsed="false">
      <c r="A877" s="3" t="s">
        <v>1081</v>
      </c>
      <c r="B877" s="4" t="s">
        <v>1084</v>
      </c>
      <c r="C877" s="5" t="s">
        <v>13</v>
      </c>
      <c r="D877" s="3" t="s">
        <v>1082</v>
      </c>
      <c r="E877" s="3" t="s">
        <v>1082</v>
      </c>
      <c r="F877" s="6" t="n">
        <v>140</v>
      </c>
      <c r="G877" s="7"/>
      <c r="H877" s="8" t="e">
        <f aca="false" t="array" ref="H877:H877">(LARGE(IF(($A$2:$A$1615=A877)*($C$2:$C$1615&lt;&gt;"Município Sede"),#REF!),1) + SMALL(IF(($A$2:$A$1615=A877)*($C$2:$C$1615&lt;&gt;"Município Sede"),#REF!),1)) / 2</f>
        <v>#REF!</v>
      </c>
      <c r="I877" s="9"/>
    </row>
    <row r="878" customFormat="false" ht="22.5" hidden="false" customHeight="true" outlineLevel="0" collapsed="false">
      <c r="A878" s="3" t="s">
        <v>1081</v>
      </c>
      <c r="B878" s="4" t="s">
        <v>1085</v>
      </c>
      <c r="C878" s="5" t="s">
        <v>13</v>
      </c>
      <c r="D878" s="3" t="s">
        <v>1082</v>
      </c>
      <c r="E878" s="3" t="s">
        <v>1082</v>
      </c>
      <c r="F878" s="6" t="n">
        <v>46</v>
      </c>
      <c r="G878" s="7"/>
      <c r="H878" s="8" t="e">
        <f aca="false" t="array" ref="H878:H878">(LARGE(IF(($A$2:$A$1615=A878)*($C$2:$C$1615&lt;&gt;"Município Sede"),#REF!),1) + SMALL(IF(($A$2:$A$1615=A878)*($C$2:$C$1615&lt;&gt;"Município Sede"),#REF!),1)) / 2</f>
        <v>#REF!</v>
      </c>
      <c r="I878" s="9"/>
    </row>
    <row r="879" customFormat="false" ht="22.5" hidden="false" customHeight="true" outlineLevel="0" collapsed="false">
      <c r="A879" s="3" t="s">
        <v>1086</v>
      </c>
      <c r="B879" s="4" t="s">
        <v>1087</v>
      </c>
      <c r="C879" s="5" t="s">
        <v>13</v>
      </c>
      <c r="D879" s="3" t="s">
        <v>1088</v>
      </c>
      <c r="E879" s="3" t="s">
        <v>1088</v>
      </c>
      <c r="F879" s="6" t="n">
        <v>54</v>
      </c>
      <c r="G879" s="7"/>
      <c r="H879" s="8" t="e">
        <f aca="false" t="array" ref="H879:H879">(LARGE(IF(($A$2:$A$1615=A879)*($C$2:$C$1615&lt;&gt;"Município Sede"),#REF!),1) + SMALL(IF(($A$2:$A$1615=A879)*($C$2:$C$1615&lt;&gt;"Município Sede"),#REF!),1)) / 2</f>
        <v>#REF!</v>
      </c>
      <c r="I879" s="9"/>
    </row>
    <row r="880" customFormat="false" ht="22.5" hidden="false" customHeight="true" outlineLevel="0" collapsed="false">
      <c r="A880" s="3" t="s">
        <v>1086</v>
      </c>
      <c r="B880" s="4" t="s">
        <v>1088</v>
      </c>
      <c r="C880" s="5" t="s">
        <v>11</v>
      </c>
      <c r="D880" s="3" t="s">
        <v>19</v>
      </c>
      <c r="E880" s="3" t="s">
        <v>1088</v>
      </c>
      <c r="F880" s="6" t="n">
        <v>74</v>
      </c>
      <c r="G880" s="7"/>
      <c r="H880" s="8"/>
      <c r="I880" s="9"/>
    </row>
    <row r="881" customFormat="false" ht="22.5" hidden="false" customHeight="true" outlineLevel="0" collapsed="false">
      <c r="A881" s="3" t="s">
        <v>1086</v>
      </c>
      <c r="B881" s="4" t="s">
        <v>1089</v>
      </c>
      <c r="C881" s="5" t="s">
        <v>16</v>
      </c>
      <c r="D881" s="3" t="s">
        <v>1088</v>
      </c>
      <c r="E881" s="3" t="s">
        <v>1088</v>
      </c>
      <c r="F881" s="6" t="n">
        <v>86</v>
      </c>
      <c r="G881" s="7"/>
      <c r="H881" s="8" t="e">
        <f aca="false" t="array" ref="H881:H881">(LARGE(IF(($A$2:$A$1615=A881)*($C$2:$C$1615&lt;&gt;"Município Sede"),#REF!),1) + SMALL(IF(($A$2:$A$1615=A881)*($C$2:$C$1615&lt;&gt;"Município Sede"),#REF!),1)) / 2</f>
        <v>#REF!</v>
      </c>
      <c r="I881" s="9"/>
    </row>
    <row r="882" customFormat="false" ht="22.5" hidden="false" customHeight="true" outlineLevel="0" collapsed="false">
      <c r="A882" s="3" t="s">
        <v>1086</v>
      </c>
      <c r="B882" s="4" t="s">
        <v>1090</v>
      </c>
      <c r="C882" s="5" t="s">
        <v>16</v>
      </c>
      <c r="D882" s="3" t="s">
        <v>1088</v>
      </c>
      <c r="E882" s="3" t="s">
        <v>1088</v>
      </c>
      <c r="F882" s="6" t="n">
        <v>52</v>
      </c>
      <c r="G882" s="7"/>
      <c r="H882" s="8" t="e">
        <f aca="false" t="array" ref="H882:H882">(LARGE(IF(($A$2:$A$1615=A882)*($C$2:$C$1615&lt;&gt;"Município Sede"),#REF!),1) + SMALL(IF(($A$2:$A$1615=A882)*($C$2:$C$1615&lt;&gt;"Município Sede"),#REF!),1)) / 2</f>
        <v>#REF!</v>
      </c>
      <c r="I882" s="9"/>
    </row>
    <row r="883" customFormat="false" ht="22.5" hidden="false" customHeight="true" outlineLevel="0" collapsed="false">
      <c r="A883" s="3" t="s">
        <v>1086</v>
      </c>
      <c r="B883" s="4" t="s">
        <v>1091</v>
      </c>
      <c r="C883" s="5" t="s">
        <v>16</v>
      </c>
      <c r="D883" s="3" t="s">
        <v>1088</v>
      </c>
      <c r="E883" s="3" t="s">
        <v>1088</v>
      </c>
      <c r="F883" s="6" t="n">
        <v>24</v>
      </c>
      <c r="G883" s="7"/>
      <c r="H883" s="8" t="e">
        <f aca="false" t="array" ref="H883:H883">(LARGE(IF(($A$2:$A$1615=A883)*($C$2:$C$1615&lt;&gt;"Município Sede"),#REF!),1) + SMALL(IF(($A$2:$A$1615=A883)*($C$2:$C$1615&lt;&gt;"Município Sede"),#REF!),1)) / 2</f>
        <v>#REF!</v>
      </c>
      <c r="I883" s="9"/>
    </row>
    <row r="884" customFormat="false" ht="22.5" hidden="false" customHeight="true" outlineLevel="0" collapsed="false">
      <c r="A884" s="3" t="s">
        <v>1086</v>
      </c>
      <c r="B884" s="4" t="s">
        <v>1092</v>
      </c>
      <c r="C884" s="5" t="s">
        <v>16</v>
      </c>
      <c r="D884" s="3" t="s">
        <v>1088</v>
      </c>
      <c r="E884" s="3" t="s">
        <v>1088</v>
      </c>
      <c r="F884" s="6" t="n">
        <v>34</v>
      </c>
      <c r="G884" s="7"/>
      <c r="H884" s="8" t="e">
        <f aca="false" t="array" ref="H884:H884">(LARGE(IF(($A$2:$A$1615=A884)*($C$2:$C$1615&lt;&gt;"Município Sede"),#REF!),1) + SMALL(IF(($A$2:$A$1615=A884)*($C$2:$C$1615&lt;&gt;"Município Sede"),#REF!),1)) / 2</f>
        <v>#REF!</v>
      </c>
      <c r="I884" s="9"/>
    </row>
    <row r="885" customFormat="false" ht="22.5" hidden="false" customHeight="true" outlineLevel="0" collapsed="false">
      <c r="A885" s="3" t="s">
        <v>1086</v>
      </c>
      <c r="B885" s="4" t="s">
        <v>1093</v>
      </c>
      <c r="C885" s="5" t="s">
        <v>16</v>
      </c>
      <c r="D885" s="3" t="s">
        <v>1088</v>
      </c>
      <c r="E885" s="3" t="s">
        <v>1088</v>
      </c>
      <c r="F885" s="6" t="n">
        <v>44</v>
      </c>
      <c r="G885" s="7"/>
      <c r="H885" s="8" t="e">
        <f aca="false" t="array" ref="H885:H885">(LARGE(IF(($A$2:$A$1615=A885)*($C$2:$C$1615&lt;&gt;"Município Sede"),#REF!),1) + SMALL(IF(($A$2:$A$1615=A885)*($C$2:$C$1615&lt;&gt;"Município Sede"),#REF!),1)) / 2</f>
        <v>#REF!</v>
      </c>
      <c r="I885" s="9"/>
    </row>
    <row r="886" customFormat="false" ht="22.5" hidden="false" customHeight="true" outlineLevel="0" collapsed="false">
      <c r="A886" s="3" t="s">
        <v>1086</v>
      </c>
      <c r="B886" s="4" t="s">
        <v>1094</v>
      </c>
      <c r="C886" s="5" t="s">
        <v>16</v>
      </c>
      <c r="D886" s="3" t="s">
        <v>1088</v>
      </c>
      <c r="E886" s="3" t="s">
        <v>1088</v>
      </c>
      <c r="F886" s="6" t="n">
        <v>80</v>
      </c>
      <c r="G886" s="7"/>
      <c r="H886" s="8" t="e">
        <f aca="false" t="array" ref="H886:H886">(LARGE(IF(($A$2:$A$1615=A886)*($C$2:$C$1615&lt;&gt;"Município Sede"),#REF!),1) + SMALL(IF(($A$2:$A$1615=A886)*($C$2:$C$1615&lt;&gt;"Município Sede"),#REF!),1)) / 2</f>
        <v>#REF!</v>
      </c>
      <c r="I886" s="9"/>
    </row>
    <row r="887" customFormat="false" ht="22.5" hidden="false" customHeight="true" outlineLevel="0" collapsed="false">
      <c r="A887" s="3" t="s">
        <v>1086</v>
      </c>
      <c r="B887" s="4" t="s">
        <v>1095</v>
      </c>
      <c r="C887" s="5" t="s">
        <v>16</v>
      </c>
      <c r="D887" s="3" t="s">
        <v>1088</v>
      </c>
      <c r="E887" s="3" t="s">
        <v>1088</v>
      </c>
      <c r="F887" s="6" t="n">
        <v>40</v>
      </c>
      <c r="G887" s="7"/>
      <c r="H887" s="8" t="e">
        <f aca="false" t="array" ref="H887:H887">(LARGE(IF(($A$2:$A$1615=A887)*($C$2:$C$1615&lt;&gt;"Município Sede"),#REF!),1) + SMALL(IF(($A$2:$A$1615=A887)*($C$2:$C$1615&lt;&gt;"Município Sede"),#REF!),1)) / 2</f>
        <v>#REF!</v>
      </c>
      <c r="I887" s="9"/>
    </row>
    <row r="888" customFormat="false" ht="22.5" hidden="false" customHeight="true" outlineLevel="0" collapsed="false">
      <c r="A888" s="3" t="s">
        <v>1086</v>
      </c>
      <c r="B888" s="4" t="s">
        <v>1096</v>
      </c>
      <c r="C888" s="5" t="s">
        <v>13</v>
      </c>
      <c r="D888" s="3" t="s">
        <v>1088</v>
      </c>
      <c r="E888" s="3" t="s">
        <v>1088</v>
      </c>
      <c r="F888" s="6" t="n">
        <v>12</v>
      </c>
      <c r="G888" s="7"/>
      <c r="H888" s="8" t="e">
        <f aca="false" t="array" ref="H888:H888">(LARGE(IF(($A$2:$A$1615=A888)*($C$2:$C$1615&lt;&gt;"Município Sede"),#REF!),1) + SMALL(IF(($A$2:$A$1615=A888)*($C$2:$C$1615&lt;&gt;"Município Sede"),#REF!),1)) / 2</f>
        <v>#REF!</v>
      </c>
      <c r="I888" s="9"/>
    </row>
    <row r="889" customFormat="false" ht="22.5" hidden="false" customHeight="true" outlineLevel="0" collapsed="false">
      <c r="A889" s="3" t="s">
        <v>1086</v>
      </c>
      <c r="B889" s="4" t="s">
        <v>1097</v>
      </c>
      <c r="C889" s="5" t="s">
        <v>13</v>
      </c>
      <c r="D889" s="3" t="s">
        <v>1088</v>
      </c>
      <c r="E889" s="3" t="s">
        <v>1088</v>
      </c>
      <c r="F889" s="6" t="n">
        <v>56</v>
      </c>
      <c r="G889" s="7"/>
      <c r="H889" s="8" t="e">
        <f aca="false" t="array" ref="H889:H889">(LARGE(IF(($A$2:$A$1615=A889)*($C$2:$C$1615&lt;&gt;"Município Sede"),#REF!),1) + SMALL(IF(($A$2:$A$1615=A889)*($C$2:$C$1615&lt;&gt;"Município Sede"),#REF!),1)) / 2</f>
        <v>#REF!</v>
      </c>
      <c r="I889" s="9"/>
    </row>
    <row r="890" customFormat="false" ht="22.5" hidden="false" customHeight="true" outlineLevel="0" collapsed="false">
      <c r="A890" s="3" t="s">
        <v>1086</v>
      </c>
      <c r="B890" s="4" t="s">
        <v>1098</v>
      </c>
      <c r="C890" s="5" t="s">
        <v>16</v>
      </c>
      <c r="D890" s="3" t="s">
        <v>1088</v>
      </c>
      <c r="E890" s="3" t="s">
        <v>1088</v>
      </c>
      <c r="F890" s="6" t="n">
        <v>116</v>
      </c>
      <c r="G890" s="7"/>
      <c r="H890" s="8" t="e">
        <f aca="false" t="array" ref="H890:H890">(LARGE(IF(($A$2:$A$1615=A890)*($C$2:$C$1615&lt;&gt;"Município Sede"),#REF!),1) + SMALL(IF(($A$2:$A$1615=A890)*($C$2:$C$1615&lt;&gt;"Município Sede"),#REF!),1)) / 2</f>
        <v>#REF!</v>
      </c>
      <c r="I890" s="9"/>
    </row>
    <row r="891" customFormat="false" ht="22.5" hidden="false" customHeight="true" outlineLevel="0" collapsed="false">
      <c r="A891" s="3" t="s">
        <v>1086</v>
      </c>
      <c r="B891" s="4" t="s">
        <v>1099</v>
      </c>
      <c r="C891" s="5" t="s">
        <v>13</v>
      </c>
      <c r="D891" s="3" t="s">
        <v>1088</v>
      </c>
      <c r="E891" s="3" t="s">
        <v>1088</v>
      </c>
      <c r="F891" s="6" t="n">
        <v>74</v>
      </c>
      <c r="G891" s="7" t="s">
        <v>35</v>
      </c>
      <c r="H891" s="8" t="e">
        <f aca="false" t="array" ref="H891:H891">(LARGE(IF(($A$2:$A$1615=A891)*($C$2:$C$1615&lt;&gt;"Município Sede"),#REF!),1) + SMALL(IF(($A$2:$A$1615=A891)*($C$2:$C$1615&lt;&gt;"Município Sede"),#REF!),1)) / 2</f>
        <v>#REF!</v>
      </c>
      <c r="I891" s="9" t="s">
        <v>1100</v>
      </c>
    </row>
    <row r="892" customFormat="false" ht="22.5" hidden="false" customHeight="true" outlineLevel="0" collapsed="false">
      <c r="A892" s="3" t="s">
        <v>1086</v>
      </c>
      <c r="B892" s="4" t="s">
        <v>1101</v>
      </c>
      <c r="C892" s="5" t="s">
        <v>13</v>
      </c>
      <c r="D892" s="3" t="s">
        <v>1088</v>
      </c>
      <c r="E892" s="3" t="s">
        <v>1088</v>
      </c>
      <c r="F892" s="6" t="n">
        <v>58</v>
      </c>
      <c r="G892" s="7"/>
      <c r="H892" s="8" t="e">
        <f aca="false" t="array" ref="H892:H892">(LARGE(IF(($A$2:$A$1615=A892)*($C$2:$C$1615&lt;&gt;"Município Sede"),#REF!),1) + SMALL(IF(($A$2:$A$1615=A892)*($C$2:$C$1615&lt;&gt;"Município Sede"),#REF!),1)) / 2</f>
        <v>#REF!</v>
      </c>
      <c r="I892" s="9"/>
    </row>
    <row r="893" customFormat="false" ht="22.5" hidden="false" customHeight="true" outlineLevel="0" collapsed="false">
      <c r="A893" s="3" t="s">
        <v>1086</v>
      </c>
      <c r="B893" s="4" t="s">
        <v>1102</v>
      </c>
      <c r="C893" s="5" t="s">
        <v>16</v>
      </c>
      <c r="D893" s="3" t="s">
        <v>1088</v>
      </c>
      <c r="E893" s="3" t="s">
        <v>1088</v>
      </c>
      <c r="F893" s="6" t="n">
        <v>134</v>
      </c>
      <c r="G893" s="7"/>
      <c r="H893" s="8" t="e">
        <f aca="false" t="array" ref="H893:H893">(LARGE(IF(($A$2:$A$1615=A893)*($C$2:$C$1615&lt;&gt;"Município Sede"),#REF!),1) + SMALL(IF(($A$2:$A$1615=A893)*($C$2:$C$1615&lt;&gt;"Município Sede"),#REF!),1)) / 2</f>
        <v>#REF!</v>
      </c>
      <c r="I893" s="9"/>
    </row>
    <row r="894" customFormat="false" ht="22.5" hidden="false" customHeight="true" outlineLevel="0" collapsed="false">
      <c r="A894" s="3" t="s">
        <v>1086</v>
      </c>
      <c r="B894" s="4" t="s">
        <v>1103</v>
      </c>
      <c r="C894" s="5" t="s">
        <v>16</v>
      </c>
      <c r="D894" s="3" t="s">
        <v>1088</v>
      </c>
      <c r="E894" s="3" t="s">
        <v>1088</v>
      </c>
      <c r="F894" s="6" t="n">
        <v>50</v>
      </c>
      <c r="G894" s="7"/>
      <c r="H894" s="8" t="e">
        <f aca="false" t="array" ref="H894:H894">(LARGE(IF(($A$2:$A$1615=A894)*($C$2:$C$1615&lt;&gt;"Município Sede"),#REF!),1) + SMALL(IF(($A$2:$A$1615=A894)*($C$2:$C$1615&lt;&gt;"Município Sede"),#REF!),1)) / 2</f>
        <v>#REF!</v>
      </c>
      <c r="I894" s="9"/>
    </row>
    <row r="895" customFormat="false" ht="22.5" hidden="false" customHeight="true" outlineLevel="0" collapsed="false">
      <c r="A895" s="3" t="s">
        <v>1104</v>
      </c>
      <c r="B895" s="4" t="s">
        <v>1105</v>
      </c>
      <c r="C895" s="5" t="s">
        <v>13</v>
      </c>
      <c r="D895" s="3" t="s">
        <v>1106</v>
      </c>
      <c r="E895" s="3" t="s">
        <v>1106</v>
      </c>
      <c r="F895" s="6" t="n">
        <v>48</v>
      </c>
      <c r="G895" s="7"/>
      <c r="H895" s="8" t="e">
        <f aca="false" t="array" ref="H895:H895">(LARGE(IF(($A$2:$A$1615=A895)*($C$2:$C$1615&lt;&gt;"Município Sede"),#REF!),1) + SMALL(IF(($A$2:$A$1615=A895)*($C$2:$C$1615&lt;&gt;"Município Sede"),#REF!),1)) / 2</f>
        <v>#REF!</v>
      </c>
      <c r="I895" s="9"/>
    </row>
    <row r="896" customFormat="false" ht="22.5" hidden="false" customHeight="true" outlineLevel="0" collapsed="false">
      <c r="A896" s="3" t="s">
        <v>1104</v>
      </c>
      <c r="B896" s="4" t="s">
        <v>1107</v>
      </c>
      <c r="C896" s="5" t="s">
        <v>13</v>
      </c>
      <c r="D896" s="3" t="s">
        <v>1106</v>
      </c>
      <c r="E896" s="3" t="s">
        <v>1106</v>
      </c>
      <c r="F896" s="6" t="n">
        <v>22</v>
      </c>
      <c r="G896" s="7"/>
      <c r="H896" s="8" t="e">
        <f aca="false" t="array" ref="H896:H896">(LARGE(IF(($A$2:$A$1615=A896)*($C$2:$C$1615&lt;&gt;"Município Sede"),#REF!),1) + SMALL(IF(($A$2:$A$1615=A896)*($C$2:$C$1615&lt;&gt;"Município Sede"),#REF!),1)) / 2</f>
        <v>#REF!</v>
      </c>
      <c r="I896" s="9"/>
    </row>
    <row r="897" customFormat="false" ht="22.5" hidden="false" customHeight="true" outlineLevel="0" collapsed="false">
      <c r="A897" s="3" t="s">
        <v>1104</v>
      </c>
      <c r="B897" s="4" t="s">
        <v>1108</v>
      </c>
      <c r="C897" s="5" t="s">
        <v>16</v>
      </c>
      <c r="D897" s="3" t="s">
        <v>1106</v>
      </c>
      <c r="E897" s="3" t="s">
        <v>1106</v>
      </c>
      <c r="F897" s="6" t="n">
        <v>40</v>
      </c>
      <c r="G897" s="7"/>
      <c r="H897" s="8" t="e">
        <f aca="false" t="array" ref="H897:H897">(LARGE(IF(($A$2:$A$1615=A897)*($C$2:$C$1615&lt;&gt;"Município Sede"),#REF!),1) + SMALL(IF(($A$2:$A$1615=A897)*($C$2:$C$1615&lt;&gt;"Município Sede"),#REF!),1)) / 2</f>
        <v>#REF!</v>
      </c>
      <c r="I897" s="9"/>
    </row>
    <row r="898" customFormat="false" ht="22.5" hidden="false" customHeight="true" outlineLevel="0" collapsed="false">
      <c r="A898" s="3" t="s">
        <v>1104</v>
      </c>
      <c r="B898" s="4" t="s">
        <v>1109</v>
      </c>
      <c r="C898" s="5" t="s">
        <v>13</v>
      </c>
      <c r="D898" s="3" t="s">
        <v>1106</v>
      </c>
      <c r="E898" s="3" t="s">
        <v>1106</v>
      </c>
      <c r="F898" s="6" t="n">
        <v>62</v>
      </c>
      <c r="G898" s="7"/>
      <c r="H898" s="8" t="e">
        <f aca="false" t="array" ref="H898:H898">(LARGE(IF(($A$2:$A$1615=A898)*($C$2:$C$1615&lt;&gt;"Município Sede"),#REF!),1) + SMALL(IF(($A$2:$A$1615=A898)*($C$2:$C$1615&lt;&gt;"Município Sede"),#REF!),1)) / 2</f>
        <v>#REF!</v>
      </c>
      <c r="I898" s="9"/>
    </row>
    <row r="899" customFormat="false" ht="22.5" hidden="false" customHeight="true" outlineLevel="0" collapsed="false">
      <c r="A899" s="3" t="s">
        <v>1104</v>
      </c>
      <c r="B899" s="4" t="s">
        <v>1110</v>
      </c>
      <c r="C899" s="5" t="s">
        <v>16</v>
      </c>
      <c r="D899" s="3" t="s">
        <v>1106</v>
      </c>
      <c r="E899" s="3" t="s">
        <v>1106</v>
      </c>
      <c r="F899" s="6" t="n">
        <v>100</v>
      </c>
      <c r="G899" s="7"/>
      <c r="H899" s="8" t="e">
        <f aca="false" t="array" ref="H899:H899">(LARGE(IF(($A$2:$A$1615=A899)*($C$2:$C$1615&lt;&gt;"Município Sede"),#REF!),1) + SMALL(IF(($A$2:$A$1615=A899)*($C$2:$C$1615&lt;&gt;"Município Sede"),#REF!),1)) / 2</f>
        <v>#REF!</v>
      </c>
      <c r="I899" s="9"/>
    </row>
    <row r="900" customFormat="false" ht="22.5" hidden="false" customHeight="true" outlineLevel="0" collapsed="false">
      <c r="A900" s="3" t="s">
        <v>1104</v>
      </c>
      <c r="B900" s="4" t="s">
        <v>1111</v>
      </c>
      <c r="C900" s="5" t="s">
        <v>16</v>
      </c>
      <c r="D900" s="3" t="s">
        <v>1106</v>
      </c>
      <c r="E900" s="3" t="s">
        <v>1106</v>
      </c>
      <c r="F900" s="6" t="n">
        <v>90</v>
      </c>
      <c r="G900" s="7"/>
      <c r="H900" s="8" t="e">
        <f aca="false" t="array" ref="H900:H900">(LARGE(IF(($A$2:$A$1615=A900)*($C$2:$C$1615&lt;&gt;"Município Sede"),#REF!),1) + SMALL(IF(($A$2:$A$1615=A900)*($C$2:$C$1615&lt;&gt;"Município Sede"),#REF!),1)) / 2</f>
        <v>#REF!</v>
      </c>
      <c r="I900" s="9"/>
    </row>
    <row r="901" customFormat="false" ht="22.5" hidden="false" customHeight="true" outlineLevel="0" collapsed="false">
      <c r="A901" s="3" t="s">
        <v>1104</v>
      </c>
      <c r="B901" s="4" t="s">
        <v>1106</v>
      </c>
      <c r="C901" s="5" t="s">
        <v>11</v>
      </c>
      <c r="D901" s="3" t="s">
        <v>19</v>
      </c>
      <c r="E901" s="3" t="s">
        <v>1106</v>
      </c>
      <c r="F901" s="6" t="n">
        <v>62</v>
      </c>
      <c r="G901" s="7"/>
      <c r="H901" s="8" t="e">
        <f aca="false" t="array" ref="H901:H901">(LARGE(IF(($A$2:$A$1615=A901)*($C$2:$C$1615&lt;&gt;"Município Sede"),#REF!),1) + SMALL(IF(($A$2:$A$1615=A901)*($C$2:$C$1615&lt;&gt;"Município Sede"),#REF!),1)) / 2</f>
        <v>#REF!</v>
      </c>
      <c r="I901" s="9"/>
    </row>
    <row r="902" customFormat="false" ht="22.5" hidden="false" customHeight="true" outlineLevel="0" collapsed="false">
      <c r="A902" s="3" t="s">
        <v>1104</v>
      </c>
      <c r="B902" s="4" t="s">
        <v>1112</v>
      </c>
      <c r="C902" s="5" t="s">
        <v>13</v>
      </c>
      <c r="D902" s="3" t="s">
        <v>1106</v>
      </c>
      <c r="E902" s="3" t="s">
        <v>1106</v>
      </c>
      <c r="F902" s="6" t="n">
        <v>36</v>
      </c>
      <c r="G902" s="7"/>
      <c r="H902" s="8" t="e">
        <f aca="false" t="array" ref="H902:H902">(LARGE(IF(($A$2:$A$1615=A902)*($C$2:$C$1615&lt;&gt;"Município Sede"),#REF!),1) + SMALL(IF(($A$2:$A$1615=A902)*($C$2:$C$1615&lt;&gt;"Município Sede"),#REF!),1)) / 2</f>
        <v>#REF!</v>
      </c>
      <c r="I902" s="9"/>
    </row>
    <row r="903" customFormat="false" ht="22.5" hidden="false" customHeight="true" outlineLevel="0" collapsed="false">
      <c r="A903" s="3" t="s">
        <v>1104</v>
      </c>
      <c r="B903" s="4" t="s">
        <v>1113</v>
      </c>
      <c r="C903" s="5" t="s">
        <v>16</v>
      </c>
      <c r="D903" s="3" t="s">
        <v>1106</v>
      </c>
      <c r="E903" s="3" t="s">
        <v>1106</v>
      </c>
      <c r="F903" s="6" t="n">
        <v>46</v>
      </c>
      <c r="G903" s="7"/>
      <c r="H903" s="8" t="e">
        <f aca="false" t="array" ref="H903:H903">(LARGE(IF(($A$2:$A$1615=A903)*($C$2:$C$1615&lt;&gt;"Município Sede"),#REF!),1) + SMALL(IF(($A$2:$A$1615=A903)*($C$2:$C$1615&lt;&gt;"Município Sede"),#REF!),1)) / 2</f>
        <v>#REF!</v>
      </c>
      <c r="I903" s="9"/>
    </row>
    <row r="904" customFormat="false" ht="22.5" hidden="false" customHeight="true" outlineLevel="0" collapsed="false">
      <c r="A904" s="3" t="s">
        <v>1114</v>
      </c>
      <c r="B904" s="4" t="s">
        <v>1115</v>
      </c>
      <c r="C904" s="5" t="s">
        <v>13</v>
      </c>
      <c r="D904" s="3" t="s">
        <v>1116</v>
      </c>
      <c r="E904" s="3" t="s">
        <v>1116</v>
      </c>
      <c r="F904" s="6" t="n">
        <v>94</v>
      </c>
      <c r="G904" s="7"/>
      <c r="H904" s="8" t="e">
        <f aca="false" t="array" ref="H904:H904">(LARGE(IF(($A$2:$A$1615=A904)*($C$2:$C$1615&lt;&gt;"Município Sede"),#REF!),1) + SMALL(IF(($A$2:$A$1615=A904)*($C$2:$C$1615&lt;&gt;"Município Sede"),#REF!),1)) / 2</f>
        <v>#REF!</v>
      </c>
      <c r="I904" s="9"/>
    </row>
    <row r="905" customFormat="false" ht="22.5" hidden="false" customHeight="true" outlineLevel="0" collapsed="false">
      <c r="A905" s="3" t="s">
        <v>1114</v>
      </c>
      <c r="B905" s="4" t="s">
        <v>1005</v>
      </c>
      <c r="C905" s="5" t="s">
        <v>16</v>
      </c>
      <c r="D905" s="3" t="s">
        <v>1116</v>
      </c>
      <c r="E905" s="3" t="s">
        <v>1116</v>
      </c>
      <c r="F905" s="6" t="n">
        <v>86</v>
      </c>
      <c r="G905" s="7"/>
      <c r="H905" s="8" t="e">
        <f aca="false" t="array" ref="H905:H905">(LARGE(IF(($A$2:$A$1615=A905)*($C$2:$C$1615&lt;&gt;"Município Sede"),#REF!),1) + SMALL(IF(($A$2:$A$1615=A905)*($C$2:$C$1615&lt;&gt;"Município Sede"),#REF!),1)) / 2</f>
        <v>#REF!</v>
      </c>
      <c r="I905" s="9"/>
    </row>
    <row r="906" customFormat="false" ht="22.5" hidden="false" customHeight="true" outlineLevel="0" collapsed="false">
      <c r="A906" s="3" t="s">
        <v>1114</v>
      </c>
      <c r="B906" s="4" t="s">
        <v>1117</v>
      </c>
      <c r="C906" s="5" t="s">
        <v>13</v>
      </c>
      <c r="D906" s="3" t="s">
        <v>1116</v>
      </c>
      <c r="E906" s="3" t="s">
        <v>1116</v>
      </c>
      <c r="F906" s="6" t="n">
        <v>104</v>
      </c>
      <c r="G906" s="7"/>
      <c r="H906" s="8" t="e">
        <f aca="false" t="array" ref="H906:H906">(LARGE(IF(($A$2:$A$1615=A906)*($C$2:$C$1615&lt;&gt;"Município Sede"),#REF!),1) + SMALL(IF(($A$2:$A$1615=A906)*($C$2:$C$1615&lt;&gt;"Município Sede"),#REF!),1)) / 2</f>
        <v>#REF!</v>
      </c>
      <c r="I906" s="9"/>
    </row>
    <row r="907" customFormat="false" ht="22.5" hidden="false" customHeight="true" outlineLevel="0" collapsed="false">
      <c r="A907" s="3" t="s">
        <v>1114</v>
      </c>
      <c r="B907" s="4" t="s">
        <v>1118</v>
      </c>
      <c r="C907" s="5" t="s">
        <v>16</v>
      </c>
      <c r="D907" s="3" t="s">
        <v>1116</v>
      </c>
      <c r="E907" s="3" t="s">
        <v>1116</v>
      </c>
      <c r="F907" s="6" t="n">
        <v>142</v>
      </c>
      <c r="G907" s="7"/>
      <c r="H907" s="8" t="e">
        <f aca="false" t="array" ref="H907:H907">(LARGE(IF(($A$2:$A$1615=A907)*($C$2:$C$1615&lt;&gt;"Município Sede"),#REF!),1) + SMALL(IF(($A$2:$A$1615=A907)*($C$2:$C$1615&lt;&gt;"Município Sede"),#REF!),1)) / 2</f>
        <v>#REF!</v>
      </c>
      <c r="I907" s="9"/>
    </row>
    <row r="908" customFormat="false" ht="22.5" hidden="false" customHeight="true" outlineLevel="0" collapsed="false">
      <c r="A908" s="3" t="s">
        <v>1114</v>
      </c>
      <c r="B908" s="4" t="s">
        <v>1116</v>
      </c>
      <c r="C908" s="5" t="s">
        <v>11</v>
      </c>
      <c r="D908" s="3" t="s">
        <v>19</v>
      </c>
      <c r="E908" s="3" t="s">
        <v>1116</v>
      </c>
      <c r="F908" s="15" t="n">
        <v>124</v>
      </c>
      <c r="G908" s="7"/>
      <c r="H908" s="8" t="e">
        <f aca="false" t="array" ref="H908:H908">(LARGE(IF(($A$2:$A$1615=A908)*($C$2:$C$1615&lt;&gt;"Município Sede"),#REF!),1) + SMALL(IF(($A$2:$A$1615=A908)*($C$2:$C$1615&lt;&gt;"Município Sede"),#REF!),1)) / 2</f>
        <v>#REF!</v>
      </c>
      <c r="I908" s="9"/>
    </row>
    <row r="909" customFormat="false" ht="22.5" hidden="false" customHeight="true" outlineLevel="0" collapsed="false">
      <c r="A909" s="3" t="s">
        <v>1114</v>
      </c>
      <c r="B909" s="4" t="s">
        <v>1119</v>
      </c>
      <c r="C909" s="5" t="s">
        <v>16</v>
      </c>
      <c r="D909" s="3" t="s">
        <v>1116</v>
      </c>
      <c r="E909" s="3" t="s">
        <v>1116</v>
      </c>
      <c r="F909" s="6" t="n">
        <v>52</v>
      </c>
      <c r="G909" s="7"/>
      <c r="H909" s="8" t="e">
        <f aca="false" t="array" ref="H909:H909">(LARGE(IF(($A$2:$A$1615=A909)*($C$2:$C$1615&lt;&gt;"Município Sede"),#REF!),1) + SMALL(IF(($A$2:$A$1615=A909)*($C$2:$C$1615&lt;&gt;"Município Sede"),#REF!),1)) / 2</f>
        <v>#REF!</v>
      </c>
      <c r="I909" s="9"/>
    </row>
    <row r="910" customFormat="false" ht="22.5" hidden="false" customHeight="true" outlineLevel="0" collapsed="false">
      <c r="A910" s="3" t="s">
        <v>1114</v>
      </c>
      <c r="B910" s="4" t="s">
        <v>1120</v>
      </c>
      <c r="C910" s="5" t="s">
        <v>16</v>
      </c>
      <c r="D910" s="3" t="s">
        <v>1116</v>
      </c>
      <c r="E910" s="3" t="s">
        <v>1116</v>
      </c>
      <c r="F910" s="6" t="n">
        <v>84</v>
      </c>
      <c r="G910" s="7"/>
      <c r="H910" s="8" t="e">
        <f aca="false" t="array" ref="H910:H910">(LARGE(IF(($A$2:$A$1615=A910)*($C$2:$C$1615&lt;&gt;"Município Sede"),#REF!),1) + SMALL(IF(($A$2:$A$1615=A910)*($C$2:$C$1615&lt;&gt;"Município Sede"),#REF!),1)) / 2</f>
        <v>#REF!</v>
      </c>
      <c r="I910" s="9"/>
    </row>
    <row r="911" customFormat="false" ht="22.5" hidden="false" customHeight="true" outlineLevel="0" collapsed="false">
      <c r="A911" s="3" t="s">
        <v>1114</v>
      </c>
      <c r="B911" s="4" t="s">
        <v>1121</v>
      </c>
      <c r="C911" s="5" t="s">
        <v>13</v>
      </c>
      <c r="D911" s="3" t="s">
        <v>1116</v>
      </c>
      <c r="E911" s="3" t="s">
        <v>1116</v>
      </c>
      <c r="F911" s="6" t="n">
        <v>124</v>
      </c>
      <c r="G911" s="7"/>
      <c r="H911" s="8" t="e">
        <f aca="false" t="array" ref="H911:H911">(LARGE(IF(($A$2:$A$1615=A911)*($C$2:$C$1615&lt;&gt;"Município Sede"),#REF!),1) + SMALL(IF(($A$2:$A$1615=A911)*($C$2:$C$1615&lt;&gt;"Município Sede"),#REF!),1)) / 2</f>
        <v>#REF!</v>
      </c>
      <c r="I911" s="9"/>
    </row>
    <row r="912" customFormat="false" ht="22.5" hidden="false" customHeight="true" outlineLevel="0" collapsed="false">
      <c r="A912" s="3" t="s">
        <v>1114</v>
      </c>
      <c r="B912" s="4" t="s">
        <v>1122</v>
      </c>
      <c r="C912" s="5" t="s">
        <v>13</v>
      </c>
      <c r="D912" s="3" t="s">
        <v>1116</v>
      </c>
      <c r="E912" s="3" t="s">
        <v>1116</v>
      </c>
      <c r="F912" s="6" t="n">
        <v>92</v>
      </c>
      <c r="G912" s="7"/>
      <c r="H912" s="8" t="e">
        <f aca="false" t="array" ref="H912:H912">(LARGE(IF(($A$2:$A$1615=A912)*($C$2:$C$1615&lt;&gt;"Município Sede"),#REF!),1) + SMALL(IF(($A$2:$A$1615=A912)*($C$2:$C$1615&lt;&gt;"Município Sede"),#REF!),1)) / 2</f>
        <v>#REF!</v>
      </c>
      <c r="I912" s="9"/>
    </row>
    <row r="913" customFormat="false" ht="22.5" hidden="false" customHeight="true" outlineLevel="0" collapsed="false">
      <c r="A913" s="3" t="s">
        <v>1114</v>
      </c>
      <c r="B913" s="4" t="s">
        <v>1123</v>
      </c>
      <c r="C913" s="5" t="s">
        <v>16</v>
      </c>
      <c r="D913" s="3" t="s">
        <v>1116</v>
      </c>
      <c r="E913" s="3" t="s">
        <v>1116</v>
      </c>
      <c r="F913" s="6" t="n">
        <v>110</v>
      </c>
      <c r="G913" s="7"/>
      <c r="H913" s="8" t="e">
        <f aca="false" t="array" ref="H913:H913">(LARGE(IF(($A$2:$A$1615=A913)*($C$2:$C$1615&lt;&gt;"Município Sede"),#REF!),1) + SMALL(IF(($A$2:$A$1615=A913)*($C$2:$C$1615&lt;&gt;"Município Sede"),#REF!),1)) / 2</f>
        <v>#REF!</v>
      </c>
      <c r="I913" s="9"/>
    </row>
    <row r="914" customFormat="false" ht="22.5" hidden="false" customHeight="true" outlineLevel="0" collapsed="false">
      <c r="A914" s="3" t="s">
        <v>1114</v>
      </c>
      <c r="B914" s="4" t="s">
        <v>1124</v>
      </c>
      <c r="C914" s="5" t="s">
        <v>13</v>
      </c>
      <c r="D914" s="3" t="s">
        <v>1116</v>
      </c>
      <c r="E914" s="3" t="s">
        <v>1116</v>
      </c>
      <c r="F914" s="6" t="n">
        <v>200</v>
      </c>
      <c r="G914" s="7"/>
      <c r="H914" s="8" t="e">
        <f aca="false" t="array" ref="H914:H914">(LARGE(IF(($A$2:$A$1615=A914)*($C$2:$C$1615&lt;&gt;"Município Sede"),#REF!),1) + SMALL(IF(($A$2:$A$1615=A914)*($C$2:$C$1615&lt;&gt;"Município Sede"),#REF!),1)) / 2</f>
        <v>#REF!</v>
      </c>
      <c r="I914" s="9"/>
    </row>
    <row r="915" customFormat="false" ht="22.5" hidden="false" customHeight="true" outlineLevel="0" collapsed="false">
      <c r="A915" s="3" t="s">
        <v>1114</v>
      </c>
      <c r="B915" s="4" t="s">
        <v>1125</v>
      </c>
      <c r="C915" s="5" t="s">
        <v>13</v>
      </c>
      <c r="D915" s="3" t="s">
        <v>1116</v>
      </c>
      <c r="E915" s="3" t="s">
        <v>1116</v>
      </c>
      <c r="F915" s="6" t="n">
        <v>48</v>
      </c>
      <c r="G915" s="7"/>
      <c r="H915" s="8" t="e">
        <f aca="false" t="array" ref="H915:H915">(LARGE(IF(($A$2:$A$1615=A915)*($C$2:$C$1615&lt;&gt;"Município Sede"),#REF!),1) + SMALL(IF(($A$2:$A$1615=A915)*($C$2:$C$1615&lt;&gt;"Município Sede"),#REF!),1)) / 2</f>
        <v>#REF!</v>
      </c>
      <c r="I915" s="9"/>
    </row>
    <row r="916" customFormat="false" ht="22.5" hidden="false" customHeight="true" outlineLevel="0" collapsed="false">
      <c r="A916" s="3" t="s">
        <v>1126</v>
      </c>
      <c r="B916" s="4" t="s">
        <v>1127</v>
      </c>
      <c r="C916" s="5" t="s">
        <v>13</v>
      </c>
      <c r="D916" s="3" t="s">
        <v>1128</v>
      </c>
      <c r="E916" s="3" t="s">
        <v>1128</v>
      </c>
      <c r="F916" s="6" t="n">
        <v>44</v>
      </c>
      <c r="G916" s="7"/>
      <c r="H916" s="8" t="e">
        <f aca="false" t="array" ref="H916:H916">(LARGE(IF(($A$2:$A$1615=A916)*($C$2:$C$1615&lt;&gt;"Município Sede"),#REF!),1) + SMALL(IF(($A$2:$A$1615=A916)*($C$2:$C$1615&lt;&gt;"Município Sede"),#REF!),1)) / 2</f>
        <v>#REF!</v>
      </c>
      <c r="I916" s="9"/>
    </row>
    <row r="917" customFormat="false" ht="22.5" hidden="false" customHeight="true" outlineLevel="0" collapsed="false">
      <c r="A917" s="3" t="s">
        <v>1126</v>
      </c>
      <c r="B917" s="4" t="s">
        <v>1129</v>
      </c>
      <c r="C917" s="5" t="s">
        <v>16</v>
      </c>
      <c r="D917" s="3" t="s">
        <v>1128</v>
      </c>
      <c r="E917" s="3" t="s">
        <v>1128</v>
      </c>
      <c r="F917" s="6" t="n">
        <v>64</v>
      </c>
      <c r="G917" s="7"/>
      <c r="H917" s="8" t="e">
        <f aca="false" t="array" ref="H917:H917">(LARGE(IF(($A$2:$A$1615=A917)*($C$2:$C$1615&lt;&gt;"Município Sede"),#REF!),1) + SMALL(IF(($A$2:$A$1615=A917)*($C$2:$C$1615&lt;&gt;"Município Sede"),#REF!),1)) / 2</f>
        <v>#REF!</v>
      </c>
      <c r="I917" s="9"/>
    </row>
    <row r="918" customFormat="false" ht="22.5" hidden="false" customHeight="true" outlineLevel="0" collapsed="false">
      <c r="A918" s="3" t="s">
        <v>1126</v>
      </c>
      <c r="B918" s="4" t="s">
        <v>1128</v>
      </c>
      <c r="C918" s="5" t="s">
        <v>11</v>
      </c>
      <c r="D918" s="3" t="s">
        <v>19</v>
      </c>
      <c r="E918" s="3" t="s">
        <v>1128</v>
      </c>
      <c r="F918" s="6" t="n">
        <v>42</v>
      </c>
      <c r="G918" s="7"/>
      <c r="H918" s="8" t="e">
        <f aca="false" t="array" ref="H918:H918">(LARGE(IF(($A$2:$A$1615=A918)*($C$2:$C$1615&lt;&gt;"Município Sede"),#REF!),1) + SMALL(IF(($A$2:$A$1615=A918)*($C$2:$C$1615&lt;&gt;"Município Sede"),#REF!),1)) / 2</f>
        <v>#REF!</v>
      </c>
      <c r="I918" s="9"/>
    </row>
    <row r="919" customFormat="false" ht="22.5" hidden="false" customHeight="true" outlineLevel="0" collapsed="false">
      <c r="A919" s="3" t="s">
        <v>1126</v>
      </c>
      <c r="B919" s="4" t="s">
        <v>1130</v>
      </c>
      <c r="C919" s="5" t="s">
        <v>16</v>
      </c>
      <c r="D919" s="3" t="s">
        <v>1128</v>
      </c>
      <c r="E919" s="3" t="s">
        <v>1128</v>
      </c>
      <c r="F919" s="6" t="n">
        <v>18</v>
      </c>
      <c r="G919" s="7"/>
      <c r="H919" s="8" t="e">
        <f aca="false" t="array" ref="H919:H919">(LARGE(IF(($A$2:$A$1615=A919)*($C$2:$C$1615&lt;&gt;"Município Sede"),#REF!),1) + SMALL(IF(($A$2:$A$1615=A919)*($C$2:$C$1615&lt;&gt;"Município Sede"),#REF!),1)) / 2</f>
        <v>#REF!</v>
      </c>
      <c r="I919" s="9"/>
    </row>
    <row r="920" customFormat="false" ht="22.5" hidden="false" customHeight="true" outlineLevel="0" collapsed="false">
      <c r="A920" s="3" t="s">
        <v>1126</v>
      </c>
      <c r="B920" s="4" t="s">
        <v>1131</v>
      </c>
      <c r="C920" s="5" t="s">
        <v>16</v>
      </c>
      <c r="D920" s="3" t="s">
        <v>1128</v>
      </c>
      <c r="E920" s="3" t="s">
        <v>1128</v>
      </c>
      <c r="F920" s="6" t="n">
        <v>28</v>
      </c>
      <c r="G920" s="7"/>
      <c r="H920" s="8" t="e">
        <f aca="false" t="array" ref="H920:H920">(LARGE(IF(($A$2:$A$1615=A920)*($C$2:$C$1615&lt;&gt;"Município Sede"),#REF!),1) + SMALL(IF(($A$2:$A$1615=A920)*($C$2:$C$1615&lt;&gt;"Município Sede"),#REF!),1)) / 2</f>
        <v>#REF!</v>
      </c>
      <c r="I920" s="9"/>
    </row>
    <row r="921" customFormat="false" ht="22.5" hidden="false" customHeight="true" outlineLevel="0" collapsed="false">
      <c r="A921" s="3" t="s">
        <v>1126</v>
      </c>
      <c r="B921" s="4" t="s">
        <v>1132</v>
      </c>
      <c r="C921" s="5" t="s">
        <v>13</v>
      </c>
      <c r="D921" s="3" t="s">
        <v>1128</v>
      </c>
      <c r="E921" s="3" t="s">
        <v>1128</v>
      </c>
      <c r="F921" s="6" t="n">
        <v>26</v>
      </c>
      <c r="G921" s="7"/>
      <c r="H921" s="8" t="e">
        <f aca="false" t="array" ref="H921:H921">(LARGE(IF(($A$2:$A$1615=A921)*($C$2:$C$1615&lt;&gt;"Município Sede"),#REF!),1) + SMALL(IF(($A$2:$A$1615=A921)*($C$2:$C$1615&lt;&gt;"Município Sede"),#REF!),1)) / 2</f>
        <v>#REF!</v>
      </c>
      <c r="I921" s="9"/>
    </row>
    <row r="922" customFormat="false" ht="22.5" hidden="false" customHeight="true" outlineLevel="0" collapsed="false">
      <c r="A922" s="3" t="s">
        <v>1076</v>
      </c>
      <c r="B922" s="4" t="s">
        <v>1133</v>
      </c>
      <c r="C922" s="5" t="s">
        <v>16</v>
      </c>
      <c r="D922" s="3" t="s">
        <v>1078</v>
      </c>
      <c r="E922" s="3" t="s">
        <v>1078</v>
      </c>
      <c r="F922" s="6" t="n">
        <v>46</v>
      </c>
      <c r="G922" s="7"/>
      <c r="H922" s="8" t="e">
        <f aca="false" t="array" ref="H922:H922">(LARGE(IF(($A$2:$A$1615=A922)*($C$2:$C$1615&lt;&gt;"Município Sede"),#REF!),1) + SMALL(IF(($A$2:$A$1615=A922)*($C$2:$C$1615&lt;&gt;"Município Sede"),#REF!),1)) / 2</f>
        <v>#REF!</v>
      </c>
      <c r="I922" s="9"/>
    </row>
    <row r="923" customFormat="false" ht="22.5" hidden="false" customHeight="true" outlineLevel="0" collapsed="false">
      <c r="A923" s="3" t="s">
        <v>1076</v>
      </c>
      <c r="B923" s="4" t="s">
        <v>1134</v>
      </c>
      <c r="C923" s="5" t="s">
        <v>16</v>
      </c>
      <c r="D923" s="3" t="s">
        <v>1078</v>
      </c>
      <c r="E923" s="3" t="s">
        <v>1078</v>
      </c>
      <c r="F923" s="6" t="n">
        <v>52</v>
      </c>
      <c r="G923" s="7"/>
      <c r="H923" s="8" t="e">
        <f aca="false" t="array" ref="H923:H923">(LARGE(IF(($A$2:$A$1615=A923)*($C$2:$C$1615&lt;&gt;"Município Sede"),#REF!),1) + SMALL(IF(($A$2:$A$1615=A923)*($C$2:$C$1615&lt;&gt;"Município Sede"),#REF!),1)) / 2</f>
        <v>#REF!</v>
      </c>
      <c r="I923" s="9"/>
    </row>
    <row r="924" customFormat="false" ht="22.5" hidden="false" customHeight="true" outlineLevel="0" collapsed="false">
      <c r="A924" s="3" t="s">
        <v>1076</v>
      </c>
      <c r="B924" s="4" t="s">
        <v>1135</v>
      </c>
      <c r="C924" s="5" t="s">
        <v>13</v>
      </c>
      <c r="D924" s="3" t="s">
        <v>1078</v>
      </c>
      <c r="E924" s="3" t="s">
        <v>1078</v>
      </c>
      <c r="F924" s="6" t="n">
        <v>84</v>
      </c>
      <c r="G924" s="7"/>
      <c r="H924" s="8" t="e">
        <f aca="false" t="array" ref="H924:H924">(LARGE(IF(($A$2:$A$1615=A924)*($C$2:$C$1615&lt;&gt;"Município Sede"),#REF!),1) + SMALL(IF(($A$2:$A$1615=A924)*($C$2:$C$1615&lt;&gt;"Município Sede"),#REF!),1)) / 2</f>
        <v>#REF!</v>
      </c>
      <c r="I924" s="9"/>
    </row>
    <row r="925" customFormat="false" ht="22.5" hidden="false" customHeight="true" outlineLevel="0" collapsed="false">
      <c r="A925" s="3" t="s">
        <v>1076</v>
      </c>
      <c r="B925" s="4" t="s">
        <v>1136</v>
      </c>
      <c r="C925" s="5" t="s">
        <v>16</v>
      </c>
      <c r="D925" s="3" t="s">
        <v>1078</v>
      </c>
      <c r="E925" s="3" t="s">
        <v>1078</v>
      </c>
      <c r="F925" s="6" t="n">
        <v>58</v>
      </c>
      <c r="G925" s="7"/>
      <c r="H925" s="8" t="e">
        <f aca="false" t="array" ref="H925:H925">(LARGE(IF(($A$2:$A$1615=A925)*($C$2:$C$1615&lt;&gt;"Município Sede"),#REF!),1) + SMALL(IF(($A$2:$A$1615=A925)*($C$2:$C$1615&lt;&gt;"Município Sede"),#REF!),1)) / 2</f>
        <v>#REF!</v>
      </c>
      <c r="I925" s="9"/>
    </row>
    <row r="926" customFormat="false" ht="22.5" hidden="false" customHeight="true" outlineLevel="0" collapsed="false">
      <c r="A926" s="3" t="s">
        <v>1137</v>
      </c>
      <c r="B926" s="4" t="s">
        <v>1138</v>
      </c>
      <c r="C926" s="5" t="s">
        <v>11</v>
      </c>
      <c r="D926" s="3" t="s">
        <v>19</v>
      </c>
      <c r="E926" s="3" t="s">
        <v>1138</v>
      </c>
      <c r="F926" s="6" t="n">
        <v>22</v>
      </c>
      <c r="G926" s="7" t="s">
        <v>35</v>
      </c>
      <c r="H926" s="8" t="e">
        <f aca="false" t="array" ref="H926:H926">(LARGE(IF(($A$2:$A$1615=A926)*($C$2:$C$1615&lt;&gt;"Município Sede"),#REF!),1) + SMALL(IF(($A$2:$A$1615=A926)*($C$2:$C$1615&lt;&gt;"Município Sede"),#REF!),1)) / 2</f>
        <v>#REF!</v>
      </c>
      <c r="I926" s="9" t="s">
        <v>702</v>
      </c>
    </row>
    <row r="927" customFormat="false" ht="22.5" hidden="false" customHeight="true" outlineLevel="0" collapsed="false">
      <c r="A927" s="3" t="s">
        <v>1139</v>
      </c>
      <c r="B927" s="4" t="s">
        <v>1140</v>
      </c>
      <c r="C927" s="5" t="s">
        <v>13</v>
      </c>
      <c r="D927" s="3" t="s">
        <v>1141</v>
      </c>
      <c r="E927" s="3" t="s">
        <v>1141</v>
      </c>
      <c r="F927" s="6" t="n">
        <v>42</v>
      </c>
      <c r="G927" s="7" t="s">
        <v>35</v>
      </c>
      <c r="H927" s="8" t="e">
        <f aca="false" t="array" ref="H927:H927">(LARGE(IF(($A$2:$A$1615=A927)*($C$2:$C$1615&lt;&gt;"Município Sede"),#REF!),1) + SMALL(IF(($A$2:$A$1615=A927)*($C$2:$C$1615&lt;&gt;"Município Sede"),#REF!),1)) / 2</f>
        <v>#REF!</v>
      </c>
      <c r="I927" s="9" t="s">
        <v>1142</v>
      </c>
    </row>
    <row r="928" customFormat="false" ht="22.5" hidden="false" customHeight="true" outlineLevel="0" collapsed="false">
      <c r="A928" s="3" t="s">
        <v>1139</v>
      </c>
      <c r="B928" s="4" t="s">
        <v>1143</v>
      </c>
      <c r="C928" s="5" t="s">
        <v>13</v>
      </c>
      <c r="D928" s="3" t="s">
        <v>1141</v>
      </c>
      <c r="E928" s="3" t="s">
        <v>1141</v>
      </c>
      <c r="F928" s="6" t="n">
        <v>30</v>
      </c>
      <c r="G928" s="7"/>
      <c r="H928" s="8" t="e">
        <f aca="false" t="array" ref="H928:H928">(LARGE(IF(($A$2:$A$1615=A928)*($C$2:$C$1615&lt;&gt;"Município Sede"),#REF!),1) + SMALL(IF(($A$2:$A$1615=A928)*($C$2:$C$1615&lt;&gt;"Município Sede"),#REF!),1)) / 2</f>
        <v>#REF!</v>
      </c>
      <c r="I928" s="9"/>
    </row>
    <row r="929" customFormat="false" ht="22.5" hidden="false" customHeight="true" outlineLevel="0" collapsed="false">
      <c r="A929" s="3" t="s">
        <v>1139</v>
      </c>
      <c r="B929" s="4" t="s">
        <v>1144</v>
      </c>
      <c r="C929" s="5" t="s">
        <v>16</v>
      </c>
      <c r="D929" s="3" t="s">
        <v>1141</v>
      </c>
      <c r="E929" s="3" t="s">
        <v>1141</v>
      </c>
      <c r="F929" s="6" t="n">
        <v>68</v>
      </c>
      <c r="G929" s="7"/>
      <c r="H929" s="8" t="e">
        <f aca="false" t="array" ref="H929:H929">(LARGE(IF(($A$2:$A$1615=A929)*($C$2:$C$1615&lt;&gt;"Município Sede"),#REF!),1) + SMALL(IF(($A$2:$A$1615=A929)*($C$2:$C$1615&lt;&gt;"Município Sede"),#REF!),1)) / 2</f>
        <v>#REF!</v>
      </c>
      <c r="I929" s="9"/>
    </row>
    <row r="930" customFormat="false" ht="22.5" hidden="false" customHeight="true" outlineLevel="0" collapsed="false">
      <c r="A930" s="3" t="s">
        <v>1145</v>
      </c>
      <c r="B930" s="4" t="s">
        <v>1146</v>
      </c>
      <c r="C930" s="5" t="s">
        <v>11</v>
      </c>
      <c r="D930" s="3" t="s">
        <v>19</v>
      </c>
      <c r="E930" s="3" t="s">
        <v>1146</v>
      </c>
      <c r="F930" s="15" t="n">
        <v>40</v>
      </c>
      <c r="G930" s="7"/>
      <c r="H930" s="8" t="e">
        <f aca="false" t="array" ref="H930:H930">(LARGE(IF(($A$2:$A$1615=A930)*($C$2:$C$1615&lt;&gt;"Município Sede"),#REF!),1) + SMALL(IF(($A$2:$A$1615=A930)*($C$2:$C$1615&lt;&gt;"Município Sede"),#REF!),1)) / 2</f>
        <v>#REF!</v>
      </c>
      <c r="I930" s="9"/>
    </row>
    <row r="931" customFormat="false" ht="22.5" hidden="false" customHeight="true" outlineLevel="0" collapsed="false">
      <c r="A931" s="3" t="s">
        <v>1145</v>
      </c>
      <c r="B931" s="4" t="s">
        <v>1147</v>
      </c>
      <c r="C931" s="5" t="s">
        <v>16</v>
      </c>
      <c r="D931" s="3" t="s">
        <v>1146</v>
      </c>
      <c r="E931" s="3" t="s">
        <v>1146</v>
      </c>
      <c r="F931" s="6" t="n">
        <v>34</v>
      </c>
      <c r="G931" s="7"/>
      <c r="H931" s="8" t="e">
        <f aca="false" t="array" ref="H931:H931">(LARGE(IF(($A$2:$A$1615=A931)*($C$2:$C$1615&lt;&gt;"Município Sede"),#REF!),1) + SMALL(IF(($A$2:$A$1615=A931)*($C$2:$C$1615&lt;&gt;"Município Sede"),#REF!),1)) / 2</f>
        <v>#REF!</v>
      </c>
      <c r="I931" s="9"/>
    </row>
    <row r="932" customFormat="false" ht="22.5" hidden="false" customHeight="true" outlineLevel="0" collapsed="false">
      <c r="A932" s="3" t="s">
        <v>1145</v>
      </c>
      <c r="B932" s="4" t="s">
        <v>1148</v>
      </c>
      <c r="C932" s="5" t="s">
        <v>13</v>
      </c>
      <c r="D932" s="3" t="s">
        <v>1146</v>
      </c>
      <c r="E932" s="3" t="s">
        <v>1146</v>
      </c>
      <c r="F932" s="6" t="n">
        <v>46</v>
      </c>
      <c r="G932" s="7"/>
      <c r="H932" s="8" t="e">
        <f aca="false" t="array" ref="H932:H932">(LARGE(IF(($A$2:$A$1615=A932)*($C$2:$C$1615&lt;&gt;"Município Sede"),#REF!),1) + SMALL(IF(($A$2:$A$1615=A932)*($C$2:$C$1615&lt;&gt;"Município Sede"),#REF!),1)) / 2</f>
        <v>#REF!</v>
      </c>
      <c r="I932" s="9"/>
    </row>
    <row r="933" customFormat="false" ht="22.5" hidden="false" customHeight="true" outlineLevel="0" collapsed="false">
      <c r="A933" s="3" t="s">
        <v>1149</v>
      </c>
      <c r="B933" s="4" t="s">
        <v>1150</v>
      </c>
      <c r="C933" s="5" t="s">
        <v>16</v>
      </c>
      <c r="D933" s="3" t="s">
        <v>1151</v>
      </c>
      <c r="E933" s="3" t="s">
        <v>1151</v>
      </c>
      <c r="F933" s="6" t="n">
        <v>80</v>
      </c>
      <c r="G933" s="7"/>
      <c r="H933" s="8" t="e">
        <f aca="false" t="array" ref="H933:H933">(LARGE(IF(($A$2:$A$1615=A933)*($C$2:$C$1615&lt;&gt;"Município Sede"),#REF!),1) + SMALL(IF(($A$2:$A$1615=A933)*($C$2:$C$1615&lt;&gt;"Município Sede"),#REF!),1)) / 2</f>
        <v>#REF!</v>
      </c>
      <c r="I933" s="9"/>
      <c r="J933" s="10"/>
    </row>
    <row r="934" customFormat="false" ht="22.5" hidden="false" customHeight="true" outlineLevel="0" collapsed="false">
      <c r="A934" s="3" t="s">
        <v>1152</v>
      </c>
      <c r="B934" s="16" t="s">
        <v>1153</v>
      </c>
      <c r="C934" s="5" t="s">
        <v>11</v>
      </c>
      <c r="D934" s="3" t="s">
        <v>19</v>
      </c>
      <c r="E934" s="17" t="s">
        <v>1153</v>
      </c>
      <c r="F934" s="15" t="n">
        <v>48</v>
      </c>
      <c r="G934" s="7"/>
      <c r="H934" s="8" t="e">
        <f aca="false" t="array" ref="H934:H934">(LARGE(IF(($A$2:$A$1615=A934)*($C$2:$C$1615&lt;&gt;"Município Sede"),#REF!),1) + SMALL(IF(($A$2:$A$1615=A934)*($C$2:$C$1615&lt;&gt;"Município Sede"),#REF!),1)) / 2</f>
        <v>#REF!</v>
      </c>
      <c r="I934" s="9"/>
    </row>
    <row r="935" customFormat="false" ht="22.5" hidden="false" customHeight="true" outlineLevel="0" collapsed="false">
      <c r="A935" s="3" t="s">
        <v>1152</v>
      </c>
      <c r="B935" s="4" t="s">
        <v>1154</v>
      </c>
      <c r="C935" s="5" t="s">
        <v>16</v>
      </c>
      <c r="D935" s="3" t="s">
        <v>1155</v>
      </c>
      <c r="E935" s="3" t="s">
        <v>1155</v>
      </c>
      <c r="F935" s="6" t="n">
        <v>64</v>
      </c>
      <c r="G935" s="7"/>
      <c r="H935" s="8" t="e">
        <f aca="false" t="array" ref="H935:H935">(LARGE(IF(($A$2:$A$1615=A935)*($C$2:$C$1615&lt;&gt;"Município Sede"),#REF!),1) + SMALL(IF(($A$2:$A$1615=A935)*($C$2:$C$1615&lt;&gt;"Município Sede"),#REF!),1)) / 2</f>
        <v>#REF!</v>
      </c>
      <c r="I935" s="9"/>
    </row>
    <row r="936" customFormat="false" ht="22.5" hidden="false" customHeight="true" outlineLevel="0" collapsed="false">
      <c r="A936" s="3" t="s">
        <v>1152</v>
      </c>
      <c r="B936" s="4" t="s">
        <v>1156</v>
      </c>
      <c r="C936" s="5" t="s">
        <v>16</v>
      </c>
      <c r="D936" s="17" t="s">
        <v>1153</v>
      </c>
      <c r="E936" s="17" t="s">
        <v>1153</v>
      </c>
      <c r="F936" s="6" t="n">
        <v>32</v>
      </c>
      <c r="G936" s="7"/>
      <c r="H936" s="8" t="e">
        <f aca="false" t="array" ref="H936:H936">(LARGE(IF(($A$2:$A$1615=A936)*($C$2:$C$1615&lt;&gt;"Município Sede"),#REF!),1) + SMALL(IF(($A$2:$A$1615=A936)*($C$2:$C$1615&lt;&gt;"Município Sede"),#REF!),1)) / 2</f>
        <v>#REF!</v>
      </c>
      <c r="I936" s="9"/>
    </row>
    <row r="937" customFormat="false" ht="22.5" hidden="false" customHeight="true" outlineLevel="0" collapsed="false">
      <c r="A937" s="3" t="s">
        <v>1157</v>
      </c>
      <c r="B937" s="4" t="s">
        <v>1158</v>
      </c>
      <c r="C937" s="5" t="s">
        <v>11</v>
      </c>
      <c r="D937" s="3" t="s">
        <v>19</v>
      </c>
      <c r="E937" s="3" t="s">
        <v>1158</v>
      </c>
      <c r="F937" s="6" t="n">
        <v>70</v>
      </c>
      <c r="G937" s="7" t="s">
        <v>35</v>
      </c>
      <c r="H937" s="8" t="e">
        <f aca="false" t="array" ref="H937:H937">(LARGE(IF(($A$2:$A$1615=A937)*($C$2:$C$1615&lt;&gt;"Município Sede"),#REF!),1) + SMALL(IF(($A$2:$A$1615=A937)*($C$2:$C$1615&lt;&gt;"Município Sede"),#REF!),1)) / 2</f>
        <v>#REF!</v>
      </c>
      <c r="I937" s="9" t="s">
        <v>1159</v>
      </c>
    </row>
    <row r="938" customFormat="false" ht="22.5" hidden="false" customHeight="true" outlineLevel="0" collapsed="false">
      <c r="A938" s="3" t="s">
        <v>1137</v>
      </c>
      <c r="B938" s="4" t="s">
        <v>1160</v>
      </c>
      <c r="C938" s="5" t="s">
        <v>16</v>
      </c>
      <c r="D938" s="3" t="s">
        <v>1138</v>
      </c>
      <c r="E938" s="3" t="s">
        <v>1138</v>
      </c>
      <c r="F938" s="6" t="n">
        <v>10</v>
      </c>
      <c r="G938" s="7" t="s">
        <v>35</v>
      </c>
      <c r="H938" s="8" t="e">
        <f aca="false" t="array" ref="H938:H938">(LARGE(IF(($A$2:$A$1615=A938)*($C$2:$C$1615&lt;&gt;"Município Sede"),#REF!),1) + SMALL(IF(($A$2:$A$1615=A938)*($C$2:$C$1615&lt;&gt;"Município Sede"),#REF!),1)) / 2</f>
        <v>#REF!</v>
      </c>
      <c r="I938" s="9" t="s">
        <v>702</v>
      </c>
    </row>
    <row r="939" customFormat="false" ht="22.5" hidden="false" customHeight="true" outlineLevel="0" collapsed="false">
      <c r="A939" s="3" t="s">
        <v>1137</v>
      </c>
      <c r="B939" s="4" t="s">
        <v>1161</v>
      </c>
      <c r="C939" s="5" t="s">
        <v>16</v>
      </c>
      <c r="D939" s="3" t="s">
        <v>1138</v>
      </c>
      <c r="E939" s="3" t="s">
        <v>1138</v>
      </c>
      <c r="F939" s="6" t="n">
        <v>32</v>
      </c>
      <c r="G939" s="7"/>
      <c r="H939" s="8" t="e">
        <f aca="false" t="array" ref="H939:H939">(LARGE(IF(($A$2:$A$1615=A939)*($C$2:$C$1615&lt;&gt;"Município Sede"),#REF!),1) + SMALL(IF(($A$2:$A$1615=A939)*($C$2:$C$1615&lt;&gt;"Município Sede"),#REF!),1)) / 2</f>
        <v>#REF!</v>
      </c>
      <c r="I939" s="9"/>
    </row>
    <row r="940" customFormat="false" ht="22.5" hidden="false" customHeight="true" outlineLevel="0" collapsed="false">
      <c r="A940" s="3" t="s">
        <v>1157</v>
      </c>
      <c r="B940" s="4" t="s">
        <v>1162</v>
      </c>
      <c r="C940" s="5" t="s">
        <v>13</v>
      </c>
      <c r="D940" s="3" t="s">
        <v>1158</v>
      </c>
      <c r="E940" s="3" t="s">
        <v>1158</v>
      </c>
      <c r="F940" s="6" t="n">
        <v>44</v>
      </c>
      <c r="G940" s="7" t="s">
        <v>35</v>
      </c>
      <c r="H940" s="8" t="e">
        <f aca="false" t="array" ref="H940:H940">(LARGE(IF(($A$2:$A$1615=A940)*($C$2:$C$1615&lt;&gt;"Município Sede"),#REF!),1) + SMALL(IF(($A$2:$A$1615=A940)*($C$2:$C$1615&lt;&gt;"Município Sede"),#REF!),1)) / 2</f>
        <v>#REF!</v>
      </c>
      <c r="I940" s="9" t="s">
        <v>1159</v>
      </c>
    </row>
    <row r="941" customFormat="false" ht="22.5" hidden="false" customHeight="true" outlineLevel="0" collapsed="false">
      <c r="A941" s="3" t="s">
        <v>1157</v>
      </c>
      <c r="B941" s="4" t="s">
        <v>1163</v>
      </c>
      <c r="C941" s="5" t="s">
        <v>16</v>
      </c>
      <c r="D941" s="3" t="s">
        <v>1158</v>
      </c>
      <c r="E941" s="3" t="s">
        <v>1158</v>
      </c>
      <c r="F941" s="6" t="n">
        <v>106</v>
      </c>
      <c r="G941" s="7"/>
      <c r="H941" s="8" t="e">
        <f aca="false" t="array" ref="H941:H941">(LARGE(IF(($A$2:$A$1615=A941)*($C$2:$C$1615&lt;&gt;"Município Sede"),#REF!),1) + SMALL(IF(($A$2:$A$1615=A941)*($C$2:$C$1615&lt;&gt;"Município Sede"),#REF!),1)) / 2</f>
        <v>#REF!</v>
      </c>
      <c r="I941" s="9"/>
    </row>
    <row r="942" customFormat="false" ht="22.5" hidden="false" customHeight="true" outlineLevel="0" collapsed="false">
      <c r="A942" s="3" t="s">
        <v>1157</v>
      </c>
      <c r="B942" s="4" t="s">
        <v>1164</v>
      </c>
      <c r="C942" s="5" t="s">
        <v>16</v>
      </c>
      <c r="D942" s="3" t="s">
        <v>1158</v>
      </c>
      <c r="E942" s="3" t="s">
        <v>1158</v>
      </c>
      <c r="F942" s="6" t="n">
        <v>74</v>
      </c>
      <c r="G942" s="7"/>
      <c r="H942" s="8" t="e">
        <f aca="false" t="array" ref="H942:H942">(LARGE(IF(($A$2:$A$1615=A942)*($C$2:$C$1615&lt;&gt;"Município Sede"),#REF!),1) + SMALL(IF(($A$2:$A$1615=A942)*($C$2:$C$1615&lt;&gt;"Município Sede"),#REF!),1)) / 2</f>
        <v>#REF!</v>
      </c>
      <c r="I942" s="9"/>
    </row>
    <row r="943" customFormat="false" ht="22.5" hidden="false" customHeight="true" outlineLevel="0" collapsed="false">
      <c r="A943" s="3" t="s">
        <v>1165</v>
      </c>
      <c r="B943" s="4" t="s">
        <v>1166</v>
      </c>
      <c r="C943" s="5" t="s">
        <v>11</v>
      </c>
      <c r="D943" s="3" t="s">
        <v>19</v>
      </c>
      <c r="E943" s="3" t="s">
        <v>1166</v>
      </c>
      <c r="F943" s="15" t="n">
        <v>20</v>
      </c>
      <c r="G943" s="7" t="s">
        <v>35</v>
      </c>
      <c r="H943" s="8" t="e">
        <f aca="false" t="array" ref="H943:H943">(LARGE(IF(($A$2:$A$1615=A943)*($C$2:$C$1615&lt;&gt;"Município Sede"),#REF!),1) + SMALL(IF(($A$2:$A$1615=A943)*($C$2:$C$1615&lt;&gt;"Município Sede"),#REF!),1)) / 2</f>
        <v>#REF!</v>
      </c>
      <c r="I943" s="9" t="s">
        <v>1167</v>
      </c>
    </row>
    <row r="944" customFormat="false" ht="22.5" hidden="false" customHeight="true" outlineLevel="0" collapsed="false">
      <c r="A944" s="3" t="s">
        <v>1157</v>
      </c>
      <c r="B944" s="4" t="s">
        <v>1168</v>
      </c>
      <c r="C944" s="5" t="s">
        <v>13</v>
      </c>
      <c r="D944" s="3" t="s">
        <v>1158</v>
      </c>
      <c r="E944" s="3" t="s">
        <v>1158</v>
      </c>
      <c r="F944" s="6" t="n">
        <v>100</v>
      </c>
      <c r="G944" s="7" t="s">
        <v>35</v>
      </c>
      <c r="H944" s="8" t="e">
        <f aca="false" t="array" ref="H944:H944">(LARGE(IF(($A$2:$A$1615=A944)*($C$2:$C$1615&lt;&gt;"Município Sede"),#REF!),1) + SMALL(IF(($A$2:$A$1615=A944)*($C$2:$C$1615&lt;&gt;"Município Sede"),#REF!),1)) / 2</f>
        <v>#REF!</v>
      </c>
      <c r="I944" s="9" t="s">
        <v>1159</v>
      </c>
    </row>
    <row r="945" customFormat="false" ht="22.5" hidden="false" customHeight="true" outlineLevel="0" collapsed="false">
      <c r="A945" s="3" t="s">
        <v>1157</v>
      </c>
      <c r="B945" s="4" t="s">
        <v>1169</v>
      </c>
      <c r="C945" s="5" t="s">
        <v>13</v>
      </c>
      <c r="D945" s="3" t="s">
        <v>1158</v>
      </c>
      <c r="E945" s="3" t="s">
        <v>1158</v>
      </c>
      <c r="F945" s="6" t="n">
        <v>32</v>
      </c>
      <c r="G945" s="7" t="s">
        <v>35</v>
      </c>
      <c r="H945" s="8" t="e">
        <f aca="false" t="array" ref="H945:H945">(LARGE(IF(($A$2:$A$1615=A945)*($C$2:$C$1615&lt;&gt;"Município Sede"),#REF!),1) + SMALL(IF(($A$2:$A$1615=A945)*($C$2:$C$1615&lt;&gt;"Município Sede"),#REF!),1)) / 2</f>
        <v>#REF!</v>
      </c>
      <c r="I945" s="9" t="s">
        <v>1159</v>
      </c>
    </row>
    <row r="946" customFormat="false" ht="22.5" hidden="false" customHeight="true" outlineLevel="0" collapsed="false">
      <c r="A946" s="3" t="s">
        <v>1165</v>
      </c>
      <c r="B946" s="4" t="s">
        <v>1170</v>
      </c>
      <c r="C946" s="5" t="s">
        <v>13</v>
      </c>
      <c r="D946" s="3" t="s">
        <v>1166</v>
      </c>
      <c r="E946" s="3" t="s">
        <v>1166</v>
      </c>
      <c r="F946" s="6" t="n">
        <v>12</v>
      </c>
      <c r="G946" s="7" t="s">
        <v>35</v>
      </c>
      <c r="H946" s="8" t="e">
        <f aca="false" t="array" ref="H946:H946">(LARGE(IF(($A$2:$A$1615=A946)*($C$2:$C$1615&lt;&gt;"Município Sede"),#REF!),1) + SMALL(IF(($A$2:$A$1615=A946)*($C$2:$C$1615&lt;&gt;"Município Sede"),#REF!),1)) / 2</f>
        <v>#REF!</v>
      </c>
      <c r="I946" s="9" t="s">
        <v>1167</v>
      </c>
      <c r="J946" s="10"/>
    </row>
    <row r="947" customFormat="false" ht="22.5" hidden="false" customHeight="true" outlineLevel="0" collapsed="false">
      <c r="A947" s="3" t="s">
        <v>1139</v>
      </c>
      <c r="B947" s="4" t="s">
        <v>1141</v>
      </c>
      <c r="C947" s="5" t="s">
        <v>11</v>
      </c>
      <c r="D947" s="3" t="s">
        <v>19</v>
      </c>
      <c r="E947" s="3" t="s">
        <v>1141</v>
      </c>
      <c r="F947" s="6" t="n">
        <v>50</v>
      </c>
      <c r="G947" s="7" t="s">
        <v>35</v>
      </c>
      <c r="H947" s="8" t="e">
        <f aca="false" t="array" ref="H947:H947">(LARGE(IF(($A$2:$A$1615=A947)*($C$2:$C$1615&lt;&gt;"Município Sede"),#REF!),1) + SMALL(IF(($A$2:$A$1615=A947)*($C$2:$C$1615&lt;&gt;"Município Sede"),#REF!),1)) / 2</f>
        <v>#REF!</v>
      </c>
      <c r="I947" s="9" t="s">
        <v>1142</v>
      </c>
      <c r="J947" s="10"/>
    </row>
    <row r="948" customFormat="false" ht="22.5" hidden="false" customHeight="true" outlineLevel="0" collapsed="false">
      <c r="A948" s="3" t="s">
        <v>1165</v>
      </c>
      <c r="B948" s="4" t="s">
        <v>1171</v>
      </c>
      <c r="C948" s="5" t="s">
        <v>16</v>
      </c>
      <c r="D948" s="3" t="s">
        <v>1166</v>
      </c>
      <c r="E948" s="3" t="s">
        <v>1166</v>
      </c>
      <c r="F948" s="6" t="n">
        <v>18</v>
      </c>
      <c r="G948" s="7"/>
      <c r="H948" s="8" t="e">
        <f aca="false" t="array" ref="H948:H948">(LARGE(IF(($A$2:$A$1615=A948)*($C$2:$C$1615&lt;&gt;"Município Sede"),#REF!),1) + SMALL(IF(($A$2:$A$1615=A948)*($C$2:$C$1615&lt;&gt;"Município Sede"),#REF!),1)) / 2</f>
        <v>#REF!</v>
      </c>
      <c r="I948" s="9"/>
      <c r="J948" s="10"/>
      <c r="K948" s="10"/>
      <c r="L948" s="10"/>
      <c r="M948" s="10"/>
      <c r="N948" s="10"/>
      <c r="O948" s="10"/>
      <c r="P948" s="10"/>
      <c r="Q948" s="10"/>
      <c r="R948" s="10"/>
      <c r="S948" s="10"/>
    </row>
    <row r="949" customFormat="false" ht="22.5" hidden="false" customHeight="true" outlineLevel="0" collapsed="false">
      <c r="A949" s="3" t="s">
        <v>1165</v>
      </c>
      <c r="B949" s="4" t="s">
        <v>1172</v>
      </c>
      <c r="C949" s="5" t="s">
        <v>13</v>
      </c>
      <c r="D949" s="3" t="s">
        <v>1166</v>
      </c>
      <c r="E949" s="3" t="s">
        <v>1166</v>
      </c>
      <c r="F949" s="6" t="n">
        <v>28</v>
      </c>
      <c r="G949" s="7"/>
      <c r="H949" s="8" t="e">
        <f aca="false" t="array" ref="H949:H949">(LARGE(IF(($A$2:$A$1615=A949)*($C$2:$C$1615&lt;&gt;"Município Sede"),#REF!),1) + SMALL(IF(($A$2:$A$1615=A949)*($C$2:$C$1615&lt;&gt;"Município Sede"),#REF!),1)) / 2</f>
        <v>#REF!</v>
      </c>
      <c r="I949" s="9"/>
      <c r="J949" s="10"/>
      <c r="K949" s="10"/>
      <c r="L949" s="10"/>
      <c r="M949" s="10"/>
      <c r="N949" s="10"/>
      <c r="O949" s="10"/>
      <c r="P949" s="10"/>
      <c r="Q949" s="10"/>
      <c r="R949" s="10"/>
      <c r="S949" s="10"/>
    </row>
    <row r="950" customFormat="false" ht="22.5" hidden="false" customHeight="true" outlineLevel="0" collapsed="false">
      <c r="A950" s="20" t="s">
        <v>1173</v>
      </c>
      <c r="B950" s="21" t="s">
        <v>1174</v>
      </c>
      <c r="C950" s="22" t="s">
        <v>13</v>
      </c>
      <c r="D950" s="22" t="s">
        <v>1175</v>
      </c>
      <c r="E950" s="22" t="s">
        <v>1175</v>
      </c>
      <c r="F950" s="23" t="n">
        <v>86</v>
      </c>
      <c r="G950" s="24"/>
      <c r="H950" s="8" t="e">
        <f aca="false" t="array" ref="H950:H950">(LARGE(IF(($A$2:$A$1615=A950)*($C$2:$C$1615&lt;&gt;"Município Sede"),#REF!),1) + SMALL(IF(($A$2:$A$1615=A950)*($C$2:$C$1615&lt;&gt;"Município Sede"),#REF!),1)) / 2</f>
        <v>#REF!</v>
      </c>
      <c r="I950" s="9"/>
      <c r="J950" s="10"/>
      <c r="K950" s="10"/>
      <c r="L950" s="10"/>
      <c r="M950" s="10"/>
      <c r="N950" s="10"/>
      <c r="O950" s="10"/>
      <c r="P950" s="10"/>
      <c r="Q950" s="10"/>
      <c r="R950" s="10"/>
      <c r="S950" s="10"/>
    </row>
    <row r="951" customFormat="false" ht="22.5" hidden="false" customHeight="true" outlineLevel="0" collapsed="false">
      <c r="A951" s="25" t="s">
        <v>1173</v>
      </c>
      <c r="B951" s="26" t="s">
        <v>1176</v>
      </c>
      <c r="C951" s="27" t="s">
        <v>16</v>
      </c>
      <c r="D951" s="27" t="s">
        <v>1175</v>
      </c>
      <c r="E951" s="27" t="s">
        <v>1175</v>
      </c>
      <c r="F951" s="28" t="n">
        <v>70</v>
      </c>
      <c r="G951" s="29"/>
      <c r="H951" s="8" t="e">
        <f aca="false" t="array" ref="H951:H951">(LARGE(IF(($A$2:$A$1615=A951)*($C$2:$C$1615&lt;&gt;"Município Sede"),#REF!),1) + SMALL(IF(($A$2:$A$1615=A951)*($C$2:$C$1615&lt;&gt;"Município Sede"),#REF!),1)) / 2</f>
        <v>#REF!</v>
      </c>
      <c r="I951" s="9"/>
    </row>
    <row r="952" customFormat="false" ht="22.5" hidden="false" customHeight="true" outlineLevel="0" collapsed="false">
      <c r="A952" s="20" t="s">
        <v>1173</v>
      </c>
      <c r="B952" s="21" t="s">
        <v>1177</v>
      </c>
      <c r="C952" s="22" t="s">
        <v>13</v>
      </c>
      <c r="D952" s="22" t="s">
        <v>1175</v>
      </c>
      <c r="E952" s="22" t="s">
        <v>1175</v>
      </c>
      <c r="F952" s="23" t="n">
        <v>86</v>
      </c>
      <c r="G952" s="24"/>
      <c r="H952" s="8" t="e">
        <f aca="false" t="array" ref="H952:H952">(LARGE(IF(($A$2:$A$1615=A952)*($C$2:$C$1615&lt;&gt;"Município Sede"),#REF!),1) + SMALL(IF(($A$2:$A$1615=A952)*($C$2:$C$1615&lt;&gt;"Município Sede"),#REF!),1)) / 2</f>
        <v>#REF!</v>
      </c>
      <c r="I952" s="9"/>
    </row>
    <row r="953" customFormat="false" ht="22.5" hidden="false" customHeight="true" outlineLevel="0" collapsed="false">
      <c r="A953" s="3" t="s">
        <v>1173</v>
      </c>
      <c r="B953" s="4" t="s">
        <v>1175</v>
      </c>
      <c r="C953" s="5" t="s">
        <v>11</v>
      </c>
      <c r="D953" s="3" t="s">
        <v>19</v>
      </c>
      <c r="E953" s="3" t="s">
        <v>1175</v>
      </c>
      <c r="F953" s="15" t="n">
        <v>78</v>
      </c>
      <c r="G953" s="7"/>
      <c r="H953" s="8" t="e">
        <f aca="false" t="array" ref="H953:H953">(LARGE(IF(($A$2:$A$1615=A953)*($C$2:$C$1615&lt;&gt;"Município Sede"),#REF!),1) + SMALL(IF(($A$2:$A$1615=A953)*($C$2:$C$1615&lt;&gt;"Município Sede"),#REF!),1)) / 2</f>
        <v>#REF!</v>
      </c>
      <c r="I953" s="9"/>
    </row>
    <row r="954" customFormat="false" ht="22.5" hidden="false" customHeight="true" outlineLevel="0" collapsed="false">
      <c r="A954" s="3" t="s">
        <v>1173</v>
      </c>
      <c r="B954" s="4" t="s">
        <v>1178</v>
      </c>
      <c r="C954" s="5" t="s">
        <v>16</v>
      </c>
      <c r="D954" s="3" t="s">
        <v>1175</v>
      </c>
      <c r="E954" s="3" t="s">
        <v>1175</v>
      </c>
      <c r="F954" s="6" t="n">
        <v>84</v>
      </c>
      <c r="G954" s="7"/>
      <c r="H954" s="8" t="e">
        <f aca="false" t="array" ref="H954:H954">(LARGE(IF(($A$2:$A$1615=A954)*($C$2:$C$1615&lt;&gt;"Município Sede"),#REF!),1) + SMALL(IF(($A$2:$A$1615=A954)*($C$2:$C$1615&lt;&gt;"Município Sede"),#REF!),1)) / 2</f>
        <v>#REF!</v>
      </c>
      <c r="I954" s="9"/>
    </row>
    <row r="955" customFormat="false" ht="22.5" hidden="false" customHeight="true" outlineLevel="0" collapsed="false">
      <c r="A955" s="3" t="s">
        <v>1179</v>
      </c>
      <c r="B955" s="4" t="s">
        <v>1180</v>
      </c>
      <c r="C955" s="5" t="s">
        <v>11</v>
      </c>
      <c r="D955" s="3" t="s">
        <v>19</v>
      </c>
      <c r="E955" s="3" t="s">
        <v>1180</v>
      </c>
      <c r="F955" s="6" t="n">
        <v>92</v>
      </c>
      <c r="G955" s="7"/>
      <c r="H955" s="8" t="e">
        <f aca="false" t="array" ref="H955:H955">(LARGE(IF(($A$2:$A$1615=A955)*($C$2:$C$1615&lt;&gt;"Município Sede"),#REF!),1) + SMALL(IF(($A$2:$A$1615=A955)*($C$2:$C$1615&lt;&gt;"Município Sede"),#REF!),1)) / 2</f>
        <v>#VALUE!</v>
      </c>
      <c r="I955" s="9"/>
    </row>
    <row r="956" customFormat="false" ht="22.5" hidden="false" customHeight="true" outlineLevel="0" collapsed="false">
      <c r="A956" s="3" t="s">
        <v>1181</v>
      </c>
      <c r="B956" s="4" t="s">
        <v>1182</v>
      </c>
      <c r="C956" s="5" t="s">
        <v>13</v>
      </c>
      <c r="D956" s="3" t="s">
        <v>1183</v>
      </c>
      <c r="E956" s="3" t="s">
        <v>1183</v>
      </c>
      <c r="F956" s="6" t="n">
        <v>82</v>
      </c>
      <c r="G956" s="7"/>
      <c r="H956" s="8" t="e">
        <f aca="false" t="array" ref="H956:H956">(LARGE(IF(($A$2:$A$1615=A956)*($C$2:$C$1615&lt;&gt;"Município Sede"),#REF!),1) + SMALL(IF(($A$2:$A$1615=A956)*($C$2:$C$1615&lt;&gt;"Município Sede"),#REF!),1)) / 2</f>
        <v>#REF!</v>
      </c>
      <c r="I956" s="9"/>
    </row>
    <row r="957" customFormat="false" ht="22.5" hidden="false" customHeight="true" outlineLevel="0" collapsed="false">
      <c r="A957" s="3" t="s">
        <v>1181</v>
      </c>
      <c r="B957" s="4" t="s">
        <v>1184</v>
      </c>
      <c r="C957" s="5" t="s">
        <v>13</v>
      </c>
      <c r="D957" s="3" t="s">
        <v>1183</v>
      </c>
      <c r="E957" s="3" t="s">
        <v>1183</v>
      </c>
      <c r="F957" s="6" t="n">
        <v>32</v>
      </c>
      <c r="G957" s="7"/>
      <c r="H957" s="8" t="e">
        <f aca="false" t="array" ref="H957:H957">(LARGE(IF(($A$2:$A$1615=A957)*($C$2:$C$1615&lt;&gt;"Município Sede"),#REF!),1) + SMALL(IF(($A$2:$A$1615=A957)*($C$2:$C$1615&lt;&gt;"Município Sede"),#REF!),1)) / 2</f>
        <v>#REF!</v>
      </c>
      <c r="I957" s="9"/>
    </row>
    <row r="958" customFormat="false" ht="22.5" hidden="false" customHeight="true" outlineLevel="0" collapsed="false">
      <c r="A958" s="3" t="s">
        <v>1181</v>
      </c>
      <c r="B958" s="4" t="s">
        <v>1183</v>
      </c>
      <c r="C958" s="5" t="s">
        <v>11</v>
      </c>
      <c r="D958" s="3" t="s">
        <v>19</v>
      </c>
      <c r="E958" s="3" t="s">
        <v>1183</v>
      </c>
      <c r="F958" s="6" t="n">
        <v>58</v>
      </c>
      <c r="G958" s="7"/>
      <c r="H958" s="8" t="e">
        <f aca="false" t="array" ref="H958:H958">(LARGE(IF(($A$2:$A$1615=A958)*($C$2:$C$1615&lt;&gt;"Município Sede"),#REF!),1) + SMALL(IF(($A$2:$A$1615=A958)*($C$2:$C$1615&lt;&gt;"Município Sede"),#REF!),1)) / 2</f>
        <v>#REF!</v>
      </c>
      <c r="I958" s="9"/>
    </row>
    <row r="959" customFormat="false" ht="22.5" hidden="false" customHeight="true" outlineLevel="0" collapsed="false">
      <c r="A959" s="3" t="s">
        <v>1181</v>
      </c>
      <c r="B959" s="4" t="s">
        <v>1185</v>
      </c>
      <c r="C959" s="5" t="s">
        <v>16</v>
      </c>
      <c r="D959" s="3" t="s">
        <v>1183</v>
      </c>
      <c r="E959" s="3" t="s">
        <v>1183</v>
      </c>
      <c r="F959" s="6" t="n">
        <v>34</v>
      </c>
      <c r="G959" s="7"/>
      <c r="H959" s="8" t="e">
        <f aca="false" t="array" ref="H959:H959">(LARGE(IF(($A$2:$A$1615=A959)*($C$2:$C$1615&lt;&gt;"Município Sede"),#REF!),1) + SMALL(IF(($A$2:$A$1615=A959)*($C$2:$C$1615&lt;&gt;"Município Sede"),#REF!),1)) / 2</f>
        <v>#REF!</v>
      </c>
      <c r="I959" s="9"/>
    </row>
    <row r="960" customFormat="false" ht="22.5" hidden="false" customHeight="true" outlineLevel="0" collapsed="false">
      <c r="A960" s="3" t="s">
        <v>1149</v>
      </c>
      <c r="B960" s="4" t="s">
        <v>1186</v>
      </c>
      <c r="C960" s="5" t="s">
        <v>16</v>
      </c>
      <c r="D960" s="3" t="s">
        <v>1151</v>
      </c>
      <c r="E960" s="3" t="s">
        <v>1151</v>
      </c>
      <c r="F960" s="6" t="n">
        <v>130</v>
      </c>
      <c r="G960" s="7"/>
      <c r="H960" s="8" t="e">
        <f aca="false" t="array" ref="H960:H960">(LARGE(IF(($A$2:$A$1615=A960)*($C$2:$C$1615&lt;&gt;"Município Sede"),#REF!),1) + SMALL(IF(($A$2:$A$1615=A960)*($C$2:$C$1615&lt;&gt;"Município Sede"),#REF!),1)) / 2</f>
        <v>#REF!</v>
      </c>
      <c r="I960" s="9"/>
      <c r="J960" s="10"/>
    </row>
    <row r="961" customFormat="false" ht="22.5" hidden="false" customHeight="true" outlineLevel="0" collapsed="false">
      <c r="A961" s="3" t="s">
        <v>1149</v>
      </c>
      <c r="B961" s="4" t="s">
        <v>1187</v>
      </c>
      <c r="C961" s="5" t="s">
        <v>16</v>
      </c>
      <c r="D961" s="3" t="s">
        <v>1151</v>
      </c>
      <c r="E961" s="3" t="s">
        <v>1151</v>
      </c>
      <c r="F961" s="6" t="n">
        <v>68</v>
      </c>
      <c r="G961" s="7"/>
      <c r="H961" s="8" t="e">
        <f aca="false" t="array" ref="H961:H961">(LARGE(IF(($A$2:$A$1615=A961)*($C$2:$C$1615&lt;&gt;"Município Sede"),#REF!),1) + SMALL(IF(($A$2:$A$1615=A961)*($C$2:$C$1615&lt;&gt;"Município Sede"),#REF!),1)) / 2</f>
        <v>#REF!</v>
      </c>
      <c r="I961" s="9"/>
      <c r="J961" s="10"/>
    </row>
    <row r="962" customFormat="false" ht="22.5" hidden="false" customHeight="true" outlineLevel="0" collapsed="false">
      <c r="A962" s="3" t="s">
        <v>1149</v>
      </c>
      <c r="B962" s="4" t="s">
        <v>1188</v>
      </c>
      <c r="C962" s="5" t="s">
        <v>16</v>
      </c>
      <c r="D962" s="3" t="s">
        <v>1151</v>
      </c>
      <c r="E962" s="3" t="s">
        <v>1151</v>
      </c>
      <c r="F962" s="6" t="n">
        <v>90</v>
      </c>
      <c r="G962" s="7"/>
      <c r="H962" s="8" t="e">
        <f aca="false" t="array" ref="H962:H962">(LARGE(IF(($A$2:$A$1615=A962)*($C$2:$C$1615&lt;&gt;"Município Sede"),#REF!),1) + SMALL(IF(($A$2:$A$1615=A962)*($C$2:$C$1615&lt;&gt;"Município Sede"),#REF!),1)) / 2</f>
        <v>#REF!</v>
      </c>
      <c r="I962" s="9"/>
      <c r="J962" s="10"/>
    </row>
    <row r="963" customFormat="false" ht="22.5" hidden="false" customHeight="true" outlineLevel="0" collapsed="false">
      <c r="A963" s="3" t="s">
        <v>1149</v>
      </c>
      <c r="B963" s="4" t="s">
        <v>1189</v>
      </c>
      <c r="C963" s="5" t="s">
        <v>16</v>
      </c>
      <c r="D963" s="3" t="s">
        <v>1151</v>
      </c>
      <c r="E963" s="3" t="s">
        <v>1151</v>
      </c>
      <c r="F963" s="6" t="n">
        <v>102</v>
      </c>
      <c r="G963" s="7"/>
      <c r="H963" s="8" t="e">
        <f aca="false" t="array" ref="H963:H963">(LARGE(IF(($A$2:$A$1615=A963)*($C$2:$C$1615&lt;&gt;"Município Sede"),#REF!),1) + SMALL(IF(($A$2:$A$1615=A963)*($C$2:$C$1615&lt;&gt;"Município Sede"),#REF!),1)) / 2</f>
        <v>#REF!</v>
      </c>
      <c r="I963" s="9"/>
      <c r="J963" s="10"/>
    </row>
    <row r="964" customFormat="false" ht="22.5" hidden="false" customHeight="true" outlineLevel="0" collapsed="false">
      <c r="A964" s="3" t="s">
        <v>1149</v>
      </c>
      <c r="B964" s="4" t="s">
        <v>1190</v>
      </c>
      <c r="C964" s="5" t="s">
        <v>16</v>
      </c>
      <c r="D964" s="3" t="s">
        <v>1151</v>
      </c>
      <c r="E964" s="3" t="s">
        <v>1151</v>
      </c>
      <c r="F964" s="6" t="n">
        <v>102</v>
      </c>
      <c r="G964" s="7"/>
      <c r="H964" s="8" t="e">
        <f aca="false" t="array" ref="H964:H964">(LARGE(IF(($A$2:$A$1615=A964)*($C$2:$C$1615&lt;&gt;"Município Sede"),#REF!),1) + SMALL(IF(($A$2:$A$1615=A964)*($C$2:$C$1615&lt;&gt;"Município Sede"),#REF!),1)) / 2</f>
        <v>#REF!</v>
      </c>
      <c r="I964" s="9"/>
      <c r="J964" s="10"/>
    </row>
    <row r="965" customFormat="false" ht="22.5" hidden="false" customHeight="true" outlineLevel="0" collapsed="false">
      <c r="A965" s="3" t="s">
        <v>1149</v>
      </c>
      <c r="B965" s="4" t="s">
        <v>1191</v>
      </c>
      <c r="C965" s="5" t="s">
        <v>16</v>
      </c>
      <c r="D965" s="3" t="s">
        <v>1151</v>
      </c>
      <c r="E965" s="3" t="s">
        <v>1151</v>
      </c>
      <c r="F965" s="6" t="n">
        <v>78</v>
      </c>
      <c r="G965" s="7"/>
      <c r="H965" s="8" t="e">
        <f aca="false" t="array" ref="H965:H965">(LARGE(IF(($A$2:$A$1615=A965)*($C$2:$C$1615&lt;&gt;"Município Sede"),#REF!),1) + SMALL(IF(($A$2:$A$1615=A965)*($C$2:$C$1615&lt;&gt;"Município Sede"),#REF!),1)) / 2</f>
        <v>#REF!</v>
      </c>
      <c r="I965" s="9"/>
      <c r="J965" s="10"/>
    </row>
    <row r="966" customFormat="false" ht="22.5" hidden="false" customHeight="true" outlineLevel="0" collapsed="false">
      <c r="A966" s="3" t="s">
        <v>1149</v>
      </c>
      <c r="B966" s="4" t="s">
        <v>1192</v>
      </c>
      <c r="C966" s="5" t="s">
        <v>16</v>
      </c>
      <c r="D966" s="3" t="s">
        <v>1151</v>
      </c>
      <c r="E966" s="3" t="s">
        <v>1151</v>
      </c>
      <c r="F966" s="6" t="n">
        <v>126</v>
      </c>
      <c r="G966" s="7"/>
      <c r="H966" s="8" t="e">
        <f aca="false" t="array" ref="H966:H966">(LARGE(IF(($A$2:$A$1615=A966)*($C$2:$C$1615&lt;&gt;"Município Sede"),#REF!),1) + SMALL(IF(($A$2:$A$1615=A966)*($C$2:$C$1615&lt;&gt;"Município Sede"),#REF!),1)) / 2</f>
        <v>#REF!</v>
      </c>
      <c r="I966" s="9"/>
      <c r="J966" s="10"/>
    </row>
    <row r="967" customFormat="false" ht="22.5" hidden="false" customHeight="true" outlineLevel="0" collapsed="false">
      <c r="A967" s="3" t="s">
        <v>1149</v>
      </c>
      <c r="B967" s="4" t="s">
        <v>1193</v>
      </c>
      <c r="C967" s="5" t="s">
        <v>13</v>
      </c>
      <c r="D967" s="3" t="s">
        <v>1151</v>
      </c>
      <c r="E967" s="3" t="s">
        <v>1151</v>
      </c>
      <c r="F967" s="6" t="n">
        <v>92</v>
      </c>
      <c r="G967" s="7"/>
      <c r="H967" s="8" t="e">
        <f aca="false" t="array" ref="H967:H967">(LARGE(IF(($A$2:$A$1615=A967)*($C$2:$C$1615&lt;&gt;"Município Sede"),#REF!),1) + SMALL(IF(($A$2:$A$1615=A967)*($C$2:$C$1615&lt;&gt;"Município Sede"),#REF!),1)) / 2</f>
        <v>#REF!</v>
      </c>
      <c r="I967" s="9"/>
      <c r="J967" s="10"/>
    </row>
    <row r="968" customFormat="false" ht="22.5" hidden="false" customHeight="true" outlineLevel="0" collapsed="false">
      <c r="A968" s="3" t="s">
        <v>1149</v>
      </c>
      <c r="B968" s="4" t="s">
        <v>1194</v>
      </c>
      <c r="C968" s="5" t="s">
        <v>16</v>
      </c>
      <c r="D968" s="3" t="s">
        <v>1151</v>
      </c>
      <c r="E968" s="3" t="s">
        <v>1151</v>
      </c>
      <c r="F968" s="6" t="n">
        <v>126</v>
      </c>
      <c r="G968" s="7"/>
      <c r="H968" s="8" t="e">
        <f aca="false" t="array" ref="H968:H968">(LARGE(IF(($A$2:$A$1615=A968)*($C$2:$C$1615&lt;&gt;"Município Sede"),#REF!),1) + SMALL(IF(($A$2:$A$1615=A968)*($C$2:$C$1615&lt;&gt;"Município Sede"),#REF!),1)) / 2</f>
        <v>#REF!</v>
      </c>
      <c r="I968" s="9"/>
    </row>
    <row r="969" customFormat="false" ht="22.5" hidden="false" customHeight="true" outlineLevel="0" collapsed="false">
      <c r="A969" s="3" t="s">
        <v>1149</v>
      </c>
      <c r="B969" s="4" t="s">
        <v>1195</v>
      </c>
      <c r="C969" s="5" t="s">
        <v>13</v>
      </c>
      <c r="D969" s="3" t="s">
        <v>1151</v>
      </c>
      <c r="E969" s="3" t="s">
        <v>1151</v>
      </c>
      <c r="F969" s="6" t="n">
        <v>46</v>
      </c>
      <c r="G969" s="7"/>
      <c r="H969" s="8" t="e">
        <f aca="false" t="array" ref="H969:H969">(LARGE(IF(($A$2:$A$1615=A969)*($C$2:$C$1615&lt;&gt;"Município Sede"),#REF!),1) + SMALL(IF(($A$2:$A$1615=A969)*($C$2:$C$1615&lt;&gt;"Município Sede"),#REF!),1)) / 2</f>
        <v>#REF!</v>
      </c>
      <c r="I969" s="9"/>
    </row>
    <row r="970" customFormat="false" ht="22.5" hidden="false" customHeight="true" outlineLevel="0" collapsed="false">
      <c r="A970" s="3" t="s">
        <v>1149</v>
      </c>
      <c r="B970" s="4" t="s">
        <v>1196</v>
      </c>
      <c r="C970" s="5" t="s">
        <v>13</v>
      </c>
      <c r="D970" s="3" t="s">
        <v>1151</v>
      </c>
      <c r="E970" s="3" t="s">
        <v>1151</v>
      </c>
      <c r="F970" s="6" t="n">
        <v>120</v>
      </c>
      <c r="G970" s="7"/>
      <c r="H970" s="8" t="e">
        <f aca="false" t="array" ref="H970:H970">(LARGE(IF(($A$2:$A$1615=A970)*($C$2:$C$1615&lt;&gt;"Município Sede"),#REF!),1) + SMALL(IF(($A$2:$A$1615=A970)*($C$2:$C$1615&lt;&gt;"Município Sede"),#REF!),1)) / 2</f>
        <v>#REF!</v>
      </c>
      <c r="I970" s="9"/>
    </row>
    <row r="971" customFormat="false" ht="22.5" hidden="false" customHeight="true" outlineLevel="0" collapsed="false">
      <c r="A971" s="3" t="s">
        <v>1149</v>
      </c>
      <c r="B971" s="4" t="s">
        <v>1197</v>
      </c>
      <c r="C971" s="5" t="s">
        <v>13</v>
      </c>
      <c r="D971" s="3" t="s">
        <v>1151</v>
      </c>
      <c r="E971" s="3" t="s">
        <v>1151</v>
      </c>
      <c r="F971" s="6" t="n">
        <v>122</v>
      </c>
      <c r="G971" s="7"/>
      <c r="H971" s="8" t="e">
        <f aca="false" t="array" ref="H971:H971">(LARGE(IF(($A$2:$A$1615=A971)*($C$2:$C$1615&lt;&gt;"Município Sede"),#REF!),1) + SMALL(IF(($A$2:$A$1615=A971)*($C$2:$C$1615&lt;&gt;"Município Sede"),#REF!),1)) / 2</f>
        <v>#REF!</v>
      </c>
      <c r="I971" s="9"/>
      <c r="J971" s="10"/>
    </row>
    <row r="972" customFormat="false" ht="22.5" hidden="false" customHeight="true" outlineLevel="0" collapsed="false">
      <c r="A972" s="3" t="s">
        <v>1149</v>
      </c>
      <c r="B972" s="4" t="s">
        <v>1151</v>
      </c>
      <c r="C972" s="5" t="s">
        <v>11</v>
      </c>
      <c r="D972" s="3" t="s">
        <v>19</v>
      </c>
      <c r="E972" s="3" t="s">
        <v>1151</v>
      </c>
      <c r="F972" s="15" t="n">
        <v>88</v>
      </c>
      <c r="G972" s="7"/>
      <c r="H972" s="8" t="e">
        <f aca="false" t="array" ref="H972:H972">(LARGE(IF(($A$2:$A$1615=A972)*($C$2:$C$1615&lt;&gt;"Município Sede"),#REF!),1) + SMALL(IF(($A$2:$A$1615=A972)*($C$2:$C$1615&lt;&gt;"Município Sede"),#REF!),1)) / 2</f>
        <v>#REF!</v>
      </c>
      <c r="I972" s="9"/>
      <c r="J972" s="10"/>
    </row>
    <row r="973" customFormat="false" ht="22.5" hidden="false" customHeight="true" outlineLevel="0" collapsed="false">
      <c r="A973" s="3" t="s">
        <v>1198</v>
      </c>
      <c r="B973" s="4" t="s">
        <v>1199</v>
      </c>
      <c r="C973" s="5" t="s">
        <v>13</v>
      </c>
      <c r="D973" s="17" t="s">
        <v>1200</v>
      </c>
      <c r="E973" s="17" t="s">
        <v>1200</v>
      </c>
      <c r="F973" s="6" t="n">
        <v>98</v>
      </c>
      <c r="G973" s="7"/>
      <c r="H973" s="8" t="e">
        <f aca="false" t="array" ref="H973:H973">(LARGE(IF(($A$2:$A$1615=A973)*($C$2:$C$1615&lt;&gt;"Município Sede"),#REF!),1) + SMALL(IF(($A$2:$A$1615=A973)*($C$2:$C$1615&lt;&gt;"Município Sede"),#REF!),1)) / 2</f>
        <v>#REF!</v>
      </c>
      <c r="I973" s="9"/>
      <c r="J973" s="10"/>
    </row>
    <row r="974" customFormat="false" ht="22.5" hidden="false" customHeight="true" outlineLevel="0" collapsed="false">
      <c r="A974" s="3" t="s">
        <v>1198</v>
      </c>
      <c r="B974" s="4" t="s">
        <v>1201</v>
      </c>
      <c r="C974" s="5" t="s">
        <v>13</v>
      </c>
      <c r="D974" s="17" t="s">
        <v>1200</v>
      </c>
      <c r="E974" s="17" t="s">
        <v>1200</v>
      </c>
      <c r="F974" s="6" t="n">
        <v>82</v>
      </c>
      <c r="G974" s="7" t="s">
        <v>35</v>
      </c>
      <c r="H974" s="8" t="e">
        <f aca="false" t="array" ref="H974:H974">(LARGE(IF(($A$2:$A$1615=A974)*($C$2:$C$1615&lt;&gt;"Município Sede"),#REF!),1) + SMALL(IF(($A$2:$A$1615=A974)*($C$2:$C$1615&lt;&gt;"Município Sede"),#REF!),1)) / 2</f>
        <v>#REF!</v>
      </c>
      <c r="I974" s="9" t="s">
        <v>1100</v>
      </c>
    </row>
    <row r="975" customFormat="false" ht="22.5" hidden="false" customHeight="true" outlineLevel="0" collapsed="false">
      <c r="A975" s="3" t="s">
        <v>1198</v>
      </c>
      <c r="B975" s="16" t="s">
        <v>1200</v>
      </c>
      <c r="C975" s="5" t="s">
        <v>11</v>
      </c>
      <c r="D975" s="3" t="s">
        <v>19</v>
      </c>
      <c r="E975" s="17" t="s">
        <v>1200</v>
      </c>
      <c r="F975" s="6" t="n">
        <v>74</v>
      </c>
      <c r="G975" s="7"/>
      <c r="H975" s="8" t="e">
        <f aca="false" t="array" ref="H975:H975">(LARGE(IF(($A$2:$A$1615=A975)*($C$2:$C$1615&lt;&gt;"Município Sede"),#REF!),1) + SMALL(IF(($A$2:$A$1615=A975)*($C$2:$C$1615&lt;&gt;"Município Sede"),#REF!),1)) / 2</f>
        <v>#REF!</v>
      </c>
      <c r="I975" s="9"/>
    </row>
    <row r="976" customFormat="false" ht="22.5" hidden="false" customHeight="true" outlineLevel="0" collapsed="false">
      <c r="A976" s="3" t="s">
        <v>1198</v>
      </c>
      <c r="B976" s="4" t="s">
        <v>1202</v>
      </c>
      <c r="C976" s="5" t="s">
        <v>13</v>
      </c>
      <c r="D976" s="17" t="s">
        <v>1200</v>
      </c>
      <c r="E976" s="17" t="s">
        <v>1200</v>
      </c>
      <c r="F976" s="6" t="n">
        <v>48</v>
      </c>
      <c r="G976" s="7"/>
      <c r="H976" s="8" t="e">
        <f aca="false" t="array" ref="H976:H976">(LARGE(IF(($A$2:$A$1615=A976)*($C$2:$C$1615&lt;&gt;"Município Sede"),#REF!),1) + SMALL(IF(($A$2:$A$1615=A976)*($C$2:$C$1615&lt;&gt;"Município Sede"),#REF!),1)) / 2</f>
        <v>#REF!</v>
      </c>
      <c r="I976" s="9"/>
    </row>
    <row r="977" customFormat="false" ht="22.5" hidden="false" customHeight="true" outlineLevel="0" collapsed="false">
      <c r="A977" s="3" t="s">
        <v>1203</v>
      </c>
      <c r="B977" s="4" t="s">
        <v>1204</v>
      </c>
      <c r="C977" s="5" t="s">
        <v>13</v>
      </c>
      <c r="D977" s="3" t="s">
        <v>1205</v>
      </c>
      <c r="E977" s="3" t="s">
        <v>1205</v>
      </c>
      <c r="F977" s="6" t="n">
        <v>106</v>
      </c>
      <c r="G977" s="7"/>
      <c r="H977" s="8" t="e">
        <f aca="false" t="array" ref="H977:H977">(LARGE(IF(($A$2:$A$1615=A977)*($C$2:$C$1615&lt;&gt;"Município Sede"),#REF!),1) + SMALL(IF(($A$2:$A$1615=A977)*($C$2:$C$1615&lt;&gt;"Município Sede"),#REF!),1)) / 2</f>
        <v>#REF!</v>
      </c>
      <c r="I977" s="9"/>
    </row>
    <row r="978" customFormat="false" ht="22.5" hidden="false" customHeight="true" outlineLevel="0" collapsed="false">
      <c r="A978" s="3" t="s">
        <v>1203</v>
      </c>
      <c r="B978" s="4" t="s">
        <v>1205</v>
      </c>
      <c r="C978" s="5" t="s">
        <v>11</v>
      </c>
      <c r="D978" s="3" t="s">
        <v>19</v>
      </c>
      <c r="E978" s="3" t="s">
        <v>1205</v>
      </c>
      <c r="F978" s="6" t="n">
        <v>58</v>
      </c>
      <c r="G978" s="7"/>
      <c r="H978" s="8" t="e">
        <f aca="false" t="array" ref="H978:H978">(LARGE(IF(($A$2:$A$1615=A978)*($C$2:$C$1615&lt;&gt;"Município Sede"),#REF!),1) + SMALL(IF(($A$2:$A$1615=A978)*($C$2:$C$1615&lt;&gt;"Município Sede"),#REF!),1)) / 2</f>
        <v>#REF!</v>
      </c>
      <c r="I978" s="9"/>
    </row>
    <row r="979" customFormat="false" ht="22.5" hidden="false" customHeight="true" outlineLevel="0" collapsed="false">
      <c r="A979" s="3" t="s">
        <v>1203</v>
      </c>
      <c r="B979" s="4" t="s">
        <v>1206</v>
      </c>
      <c r="C979" s="5" t="s">
        <v>16</v>
      </c>
      <c r="D979" s="3" t="s">
        <v>1205</v>
      </c>
      <c r="E979" s="3" t="s">
        <v>1205</v>
      </c>
      <c r="F979" s="6" t="n">
        <v>76</v>
      </c>
      <c r="G979" s="7"/>
      <c r="H979" s="8" t="e">
        <f aca="false" t="array" ref="H979:H979">(LARGE(IF(($A$2:$A$1615=A979)*($C$2:$C$1615&lt;&gt;"Município Sede"),#REF!),1) + SMALL(IF(($A$2:$A$1615=A979)*($C$2:$C$1615&lt;&gt;"Município Sede"),#REF!),1)) / 2</f>
        <v>#REF!</v>
      </c>
      <c r="I979" s="9"/>
    </row>
    <row r="980" customFormat="false" ht="22.5" hidden="false" customHeight="true" outlineLevel="0" collapsed="false">
      <c r="A980" s="3" t="s">
        <v>1203</v>
      </c>
      <c r="B980" s="4" t="s">
        <v>1207</v>
      </c>
      <c r="C980" s="5" t="s">
        <v>16</v>
      </c>
      <c r="D980" s="3" t="s">
        <v>1205</v>
      </c>
      <c r="E980" s="3" t="s">
        <v>1205</v>
      </c>
      <c r="F980" s="6" t="n">
        <v>22</v>
      </c>
      <c r="G980" s="7"/>
      <c r="H980" s="8" t="e">
        <f aca="false" t="array" ref="H980:H980">(LARGE(IF(($A$2:$A$1615=A980)*($C$2:$C$1615&lt;&gt;"Município Sede"),#REF!),1) + SMALL(IF(($A$2:$A$1615=A980)*($C$2:$C$1615&lt;&gt;"Município Sede"),#REF!),1)) / 2</f>
        <v>#REF!</v>
      </c>
      <c r="I980" s="9"/>
    </row>
    <row r="981" customFormat="false" ht="22.5" hidden="false" customHeight="true" outlineLevel="0" collapsed="false">
      <c r="A981" s="3" t="s">
        <v>1208</v>
      </c>
      <c r="B981" s="4" t="s">
        <v>1209</v>
      </c>
      <c r="C981" s="5" t="s">
        <v>13</v>
      </c>
      <c r="D981" s="3" t="s">
        <v>1210</v>
      </c>
      <c r="E981" s="3" t="s">
        <v>1210</v>
      </c>
      <c r="F981" s="6" t="n">
        <v>60</v>
      </c>
      <c r="G981" s="7"/>
      <c r="H981" s="8" t="e">
        <f aca="false" t="array" ref="H981:H981">(LARGE(IF(($A$2:$A$1615=A981)*($C$2:$C$1615&lt;&gt;"Município Sede"),#REF!),1) + SMALL(IF(($A$2:$A$1615=A981)*($C$2:$C$1615&lt;&gt;"Município Sede"),#REF!),1)) / 2</f>
        <v>#REF!</v>
      </c>
      <c r="I981" s="9"/>
    </row>
    <row r="982" customFormat="false" ht="22.5" hidden="false" customHeight="true" outlineLevel="0" collapsed="false">
      <c r="A982" s="3" t="s">
        <v>1208</v>
      </c>
      <c r="B982" s="4" t="s">
        <v>1211</v>
      </c>
      <c r="C982" s="5" t="s">
        <v>16</v>
      </c>
      <c r="D982" s="3" t="s">
        <v>1210</v>
      </c>
      <c r="E982" s="3" t="s">
        <v>1210</v>
      </c>
      <c r="F982" s="6" t="n">
        <v>40</v>
      </c>
      <c r="G982" s="7"/>
      <c r="H982" s="8" t="e">
        <f aca="false" t="array" ref="H982:H982">(LARGE(IF(($A$2:$A$1615=A982)*($C$2:$C$1615&lt;&gt;"Município Sede"),#REF!),1) + SMALL(IF(($A$2:$A$1615=A982)*($C$2:$C$1615&lt;&gt;"Município Sede"),#REF!),1)) / 2</f>
        <v>#REF!</v>
      </c>
      <c r="I982" s="9"/>
    </row>
    <row r="983" customFormat="false" ht="22.5" hidden="false" customHeight="true" outlineLevel="0" collapsed="false">
      <c r="A983" s="3" t="s">
        <v>1208</v>
      </c>
      <c r="B983" s="4" t="s">
        <v>1212</v>
      </c>
      <c r="C983" s="5" t="s">
        <v>16</v>
      </c>
      <c r="D983" s="3" t="s">
        <v>1210</v>
      </c>
      <c r="E983" s="3" t="s">
        <v>1210</v>
      </c>
      <c r="F983" s="6" t="n">
        <v>152</v>
      </c>
      <c r="G983" s="7"/>
      <c r="H983" s="8" t="e">
        <f aca="false" t="array" ref="H983:H983">(LARGE(IF(($A$2:$A$1615=A983)*($C$2:$C$1615&lt;&gt;"Município Sede"),#REF!),1) + SMALL(IF(($A$2:$A$1615=A983)*($C$2:$C$1615&lt;&gt;"Município Sede"),#REF!),1)) / 2</f>
        <v>#REF!</v>
      </c>
      <c r="I983" s="9"/>
    </row>
    <row r="984" customFormat="false" ht="22.5" hidden="false" customHeight="true" outlineLevel="0" collapsed="false">
      <c r="A984" s="3" t="s">
        <v>1208</v>
      </c>
      <c r="B984" s="4" t="s">
        <v>1210</v>
      </c>
      <c r="C984" s="5" t="s">
        <v>11</v>
      </c>
      <c r="D984" s="3" t="s">
        <v>19</v>
      </c>
      <c r="E984" s="3" t="s">
        <v>1210</v>
      </c>
      <c r="F984" s="15" t="n">
        <v>90</v>
      </c>
      <c r="G984" s="7"/>
      <c r="H984" s="8" t="e">
        <f aca="false" t="array" ref="H984:H984">(LARGE(IF(($A$2:$A$1615=A984)*($C$2:$C$1615&lt;&gt;"Município Sede"),#REF!),1) + SMALL(IF(($A$2:$A$1615=A984)*($C$2:$C$1615&lt;&gt;"Município Sede"),#REF!),1)) / 2</f>
        <v>#REF!</v>
      </c>
      <c r="I984" s="9"/>
    </row>
    <row r="985" customFormat="false" ht="22.5" hidden="false" customHeight="true" outlineLevel="0" collapsed="false">
      <c r="A985" s="3" t="s">
        <v>1208</v>
      </c>
      <c r="B985" s="4" t="s">
        <v>1213</v>
      </c>
      <c r="C985" s="5" t="s">
        <v>16</v>
      </c>
      <c r="D985" s="3" t="s">
        <v>1210</v>
      </c>
      <c r="E985" s="3" t="s">
        <v>1210</v>
      </c>
      <c r="F985" s="6" t="n">
        <v>32</v>
      </c>
      <c r="G985" s="7"/>
      <c r="H985" s="8" t="e">
        <f aca="false" t="array" ref="H985:H985">(LARGE(IF(($A$2:$A$1615=A985)*($C$2:$C$1615&lt;&gt;"Município Sede"),#REF!),1) + SMALL(IF(($A$2:$A$1615=A985)*($C$2:$C$1615&lt;&gt;"Município Sede"),#REF!),1)) / 2</f>
        <v>#REF!</v>
      </c>
      <c r="I985" s="9"/>
    </row>
    <row r="986" customFormat="false" ht="22.5" hidden="false" customHeight="true" outlineLevel="0" collapsed="false">
      <c r="A986" s="3" t="s">
        <v>1208</v>
      </c>
      <c r="B986" s="4" t="s">
        <v>1214</v>
      </c>
      <c r="C986" s="5" t="s">
        <v>16</v>
      </c>
      <c r="D986" s="3" t="s">
        <v>1210</v>
      </c>
      <c r="E986" s="3" t="s">
        <v>1210</v>
      </c>
      <c r="F986" s="6" t="n">
        <v>38</v>
      </c>
      <c r="G986" s="7"/>
      <c r="H986" s="8" t="e">
        <f aca="false" t="array" ref="H986:H986">(LARGE(IF(($A$2:$A$1615=A986)*($C$2:$C$1615&lt;&gt;"Município Sede"),#REF!),1) + SMALL(IF(($A$2:$A$1615=A986)*($C$2:$C$1615&lt;&gt;"Município Sede"),#REF!),1)) / 2</f>
        <v>#REF!</v>
      </c>
      <c r="I986" s="9"/>
    </row>
    <row r="987" customFormat="false" ht="22.5" hidden="false" customHeight="true" outlineLevel="0" collapsed="false">
      <c r="A987" s="3" t="s">
        <v>1208</v>
      </c>
      <c r="B987" s="4" t="s">
        <v>1215</v>
      </c>
      <c r="C987" s="5" t="s">
        <v>16</v>
      </c>
      <c r="D987" s="3" t="s">
        <v>1210</v>
      </c>
      <c r="E987" s="3" t="s">
        <v>1210</v>
      </c>
      <c r="F987" s="6" t="n">
        <v>28</v>
      </c>
      <c r="G987" s="7"/>
      <c r="H987" s="8" t="e">
        <f aca="false" t="array" ref="H987:H987">(LARGE(IF(($A$2:$A$1615=A987)*($C$2:$C$1615&lt;&gt;"Município Sede"),#REF!),1) + SMALL(IF(($A$2:$A$1615=A987)*($C$2:$C$1615&lt;&gt;"Município Sede"),#REF!),1)) / 2</f>
        <v>#REF!</v>
      </c>
      <c r="I987" s="9"/>
    </row>
    <row r="988" customFormat="false" ht="22.5" hidden="false" customHeight="true" outlineLevel="0" collapsed="false">
      <c r="A988" s="3" t="s">
        <v>1203</v>
      </c>
      <c r="B988" s="4" t="s">
        <v>1216</v>
      </c>
      <c r="C988" s="5" t="s">
        <v>16</v>
      </c>
      <c r="D988" s="3" t="s">
        <v>1205</v>
      </c>
      <c r="E988" s="3" t="s">
        <v>1205</v>
      </c>
      <c r="F988" s="6" t="n">
        <v>44</v>
      </c>
      <c r="G988" s="7"/>
      <c r="H988" s="8" t="e">
        <f aca="false" t="array" ref="H988:H988">(LARGE(IF(($A$2:$A$1615=A988)*($C$2:$C$1615&lt;&gt;"Município Sede"),#REF!),1) + SMALL(IF(($A$2:$A$1615=A988)*($C$2:$C$1615&lt;&gt;"Município Sede"),#REF!),1)) / 2</f>
        <v>#REF!</v>
      </c>
      <c r="I988" s="9"/>
    </row>
    <row r="989" customFormat="false" ht="22.5" hidden="false" customHeight="true" outlineLevel="0" collapsed="false">
      <c r="A989" s="3" t="s">
        <v>1203</v>
      </c>
      <c r="B989" s="4" t="s">
        <v>1217</v>
      </c>
      <c r="C989" s="5" t="s">
        <v>16</v>
      </c>
      <c r="D989" s="3" t="s">
        <v>1205</v>
      </c>
      <c r="E989" s="3" t="s">
        <v>1205</v>
      </c>
      <c r="F989" s="6" t="n">
        <v>38</v>
      </c>
      <c r="G989" s="7"/>
      <c r="H989" s="8" t="e">
        <f aca="false" t="array" ref="H989:H989">(LARGE(IF(($A$2:$A$1615=A989)*($C$2:$C$1615&lt;&gt;"Município Sede"),#REF!),1) + SMALL(IF(($A$2:$A$1615=A989)*($C$2:$C$1615&lt;&gt;"Município Sede"),#REF!),1)) / 2</f>
        <v>#REF!</v>
      </c>
      <c r="I989" s="9"/>
    </row>
    <row r="990" customFormat="false" ht="22.5" hidden="false" customHeight="true" outlineLevel="0" collapsed="false">
      <c r="A990" s="3" t="s">
        <v>1203</v>
      </c>
      <c r="B990" s="4" t="s">
        <v>1218</v>
      </c>
      <c r="C990" s="5" t="s">
        <v>16</v>
      </c>
      <c r="D990" s="3" t="s">
        <v>1205</v>
      </c>
      <c r="E990" s="3" t="s">
        <v>1205</v>
      </c>
      <c r="F990" s="6" t="n">
        <v>88</v>
      </c>
      <c r="G990" s="7"/>
      <c r="H990" s="8" t="e">
        <f aca="false" t="array" ref="H990:H990">(LARGE(IF(($A$2:$A$1615=A990)*($C$2:$C$1615&lt;&gt;"Município Sede"),#REF!),1) + SMALL(IF(($A$2:$A$1615=A990)*($C$2:$C$1615&lt;&gt;"Município Sede"),#REF!),1)) / 2</f>
        <v>#REF!</v>
      </c>
      <c r="I990" s="9"/>
    </row>
    <row r="991" customFormat="false" ht="22.5" hidden="false" customHeight="true" outlineLevel="0" collapsed="false">
      <c r="A991" s="3" t="s">
        <v>1203</v>
      </c>
      <c r="B991" s="4" t="s">
        <v>1219</v>
      </c>
      <c r="C991" s="5" t="s">
        <v>16</v>
      </c>
      <c r="D991" s="3" t="s">
        <v>1205</v>
      </c>
      <c r="E991" s="3" t="s">
        <v>1205</v>
      </c>
      <c r="F991" s="6" t="n">
        <v>56</v>
      </c>
      <c r="G991" s="7"/>
      <c r="H991" s="8" t="e">
        <f aca="false" t="array" ref="H991:H991">(LARGE(IF(($A$2:$A$1615=A991)*($C$2:$C$1615&lt;&gt;"Município Sede"),#REF!),1) + SMALL(IF(($A$2:$A$1615=A991)*($C$2:$C$1615&lt;&gt;"Município Sede"),#REF!),1)) / 2</f>
        <v>#REF!</v>
      </c>
      <c r="I991" s="9"/>
    </row>
    <row r="992" customFormat="false" ht="22.5" hidden="false" customHeight="true" outlineLevel="0" collapsed="false">
      <c r="A992" s="3" t="s">
        <v>1203</v>
      </c>
      <c r="B992" s="4" t="s">
        <v>1220</v>
      </c>
      <c r="C992" s="5" t="s">
        <v>16</v>
      </c>
      <c r="D992" s="3" t="s">
        <v>1205</v>
      </c>
      <c r="E992" s="3" t="s">
        <v>1205</v>
      </c>
      <c r="F992" s="6" t="n">
        <v>42</v>
      </c>
      <c r="G992" s="7"/>
      <c r="H992" s="8" t="e">
        <f aca="false" t="array" ref="H992:H992">(LARGE(IF(($A$2:$A$1615=A992)*($C$2:$C$1615&lt;&gt;"Município Sede"),#REF!),1) + SMALL(IF(($A$2:$A$1615=A992)*($C$2:$C$1615&lt;&gt;"Município Sede"),#REF!),1)) / 2</f>
        <v>#REF!</v>
      </c>
      <c r="I992" s="9"/>
    </row>
    <row r="993" customFormat="false" ht="22.5" hidden="false" customHeight="true" outlineLevel="0" collapsed="false">
      <c r="A993" s="3" t="s">
        <v>1203</v>
      </c>
      <c r="B993" s="4" t="s">
        <v>1221</v>
      </c>
      <c r="C993" s="5" t="s">
        <v>16</v>
      </c>
      <c r="D993" s="3" t="s">
        <v>1205</v>
      </c>
      <c r="E993" s="3" t="s">
        <v>1205</v>
      </c>
      <c r="F993" s="6" t="n">
        <v>20</v>
      </c>
      <c r="G993" s="7"/>
      <c r="H993" s="8" t="e">
        <f aca="false" t="array" ref="H993:H993">(LARGE(IF(($A$2:$A$1615=A993)*($C$2:$C$1615&lt;&gt;"Município Sede"),#REF!),1) + SMALL(IF(($A$2:$A$1615=A993)*($C$2:$C$1615&lt;&gt;"Município Sede"),#REF!),1)) / 2</f>
        <v>#REF!</v>
      </c>
      <c r="I993" s="9"/>
    </row>
    <row r="994" customFormat="false" ht="22.5" hidden="false" customHeight="true" outlineLevel="0" collapsed="false">
      <c r="A994" s="3" t="s">
        <v>1203</v>
      </c>
      <c r="B994" s="4" t="s">
        <v>1222</v>
      </c>
      <c r="C994" s="5" t="s">
        <v>16</v>
      </c>
      <c r="D994" s="3" t="s">
        <v>1205</v>
      </c>
      <c r="E994" s="3" t="s">
        <v>1205</v>
      </c>
      <c r="F994" s="6" t="n">
        <v>8</v>
      </c>
      <c r="G994" s="7"/>
      <c r="H994" s="8" t="e">
        <f aca="false" t="array" ref="H994:H994">(LARGE(IF(($A$2:$A$1615=A994)*($C$2:$C$1615&lt;&gt;"Município Sede"),#REF!),1) + SMALL(IF(($A$2:$A$1615=A994)*($C$2:$C$1615&lt;&gt;"Município Sede"),#REF!),1)) / 2</f>
        <v>#REF!</v>
      </c>
      <c r="I994" s="9"/>
    </row>
    <row r="995" customFormat="false" ht="22.5" hidden="false" customHeight="true" outlineLevel="0" collapsed="false">
      <c r="A995" s="3" t="s">
        <v>1203</v>
      </c>
      <c r="B995" s="4" t="s">
        <v>1223</v>
      </c>
      <c r="C995" s="5" t="s">
        <v>16</v>
      </c>
      <c r="D995" s="3" t="s">
        <v>1205</v>
      </c>
      <c r="E995" s="3" t="s">
        <v>1205</v>
      </c>
      <c r="F995" s="6" t="n">
        <v>86</v>
      </c>
      <c r="G995" s="7"/>
      <c r="H995" s="8" t="e">
        <f aca="false" t="array" ref="H995:H995">(LARGE(IF(($A$2:$A$1615=A995)*($C$2:$C$1615&lt;&gt;"Município Sede"),#REF!),1) + SMALL(IF(($A$2:$A$1615=A995)*($C$2:$C$1615&lt;&gt;"Município Sede"),#REF!),1)) / 2</f>
        <v>#REF!</v>
      </c>
      <c r="I995" s="9"/>
    </row>
    <row r="996" customFormat="false" ht="22.5" hidden="false" customHeight="true" outlineLevel="0" collapsed="false">
      <c r="A996" s="3" t="s">
        <v>1224</v>
      </c>
      <c r="B996" s="4" t="s">
        <v>1225</v>
      </c>
      <c r="C996" s="5" t="s">
        <v>13</v>
      </c>
      <c r="D996" s="3" t="s">
        <v>1226</v>
      </c>
      <c r="E996" s="3" t="s">
        <v>1226</v>
      </c>
      <c r="F996" s="6" t="n">
        <v>48</v>
      </c>
      <c r="G996" s="7" t="s">
        <v>35</v>
      </c>
      <c r="H996" s="8" t="e">
        <f aca="false" t="array" ref="H996:H996">(LARGE(IF(($A$2:$A$1615=A996)*($C$2:$C$1615&lt;&gt;"Município Sede"),#REF!),1) + SMALL(IF(($A$2:$A$1615=A996)*($C$2:$C$1615&lt;&gt;"Município Sede"),#REF!),1)) / 2</f>
        <v>#REF!</v>
      </c>
      <c r="I996" s="9" t="s">
        <v>1227</v>
      </c>
      <c r="J996" s="10"/>
    </row>
    <row r="997" customFormat="false" ht="22.5" hidden="false" customHeight="true" outlineLevel="0" collapsed="false">
      <c r="A997" s="3" t="s">
        <v>1224</v>
      </c>
      <c r="B997" s="4" t="s">
        <v>1226</v>
      </c>
      <c r="C997" s="5" t="s">
        <v>11</v>
      </c>
      <c r="D997" s="3" t="s">
        <v>19</v>
      </c>
      <c r="E997" s="3" t="s">
        <v>1226</v>
      </c>
      <c r="F997" s="15" t="n">
        <v>38</v>
      </c>
      <c r="G997" s="7" t="s">
        <v>35</v>
      </c>
      <c r="H997" s="8" t="e">
        <f aca="false" t="array" ref="H997:H997">(LARGE(IF(($A$2:$A$1615=A997)*($C$2:$C$1615&lt;&gt;"Município Sede"),#REF!),1) + SMALL(IF(($A$2:$A$1615=A997)*($C$2:$C$1615&lt;&gt;"Município Sede"),#REF!),1)) / 2</f>
        <v>#REF!</v>
      </c>
      <c r="I997" s="9" t="s">
        <v>70</v>
      </c>
    </row>
    <row r="998" customFormat="false" ht="22.5" hidden="false" customHeight="true" outlineLevel="0" collapsed="false">
      <c r="A998" s="3" t="s">
        <v>1224</v>
      </c>
      <c r="B998" s="4" t="s">
        <v>1228</v>
      </c>
      <c r="C998" s="5" t="s">
        <v>16</v>
      </c>
      <c r="D998" s="3" t="s">
        <v>1226</v>
      </c>
      <c r="E998" s="3" t="s">
        <v>1226</v>
      </c>
      <c r="F998" s="6" t="n">
        <v>28</v>
      </c>
      <c r="G998" s="7"/>
      <c r="H998" s="8" t="e">
        <f aca="false" t="array" ref="H998:H998">(LARGE(IF(($A$2:$A$1615=A998)*($C$2:$C$1615&lt;&gt;"Município Sede"),#REF!),1) + SMALL(IF(($A$2:$A$1615=A998)*($C$2:$C$1615&lt;&gt;"Município Sede"),#REF!),1)) / 2</f>
        <v>#REF!</v>
      </c>
      <c r="I998" s="9"/>
    </row>
    <row r="999" customFormat="false" ht="22.5" hidden="false" customHeight="true" outlineLevel="0" collapsed="false">
      <c r="A999" s="3" t="s">
        <v>1229</v>
      </c>
      <c r="B999" s="4" t="s">
        <v>1230</v>
      </c>
      <c r="C999" s="5" t="s">
        <v>13</v>
      </c>
      <c r="D999" s="3" t="s">
        <v>1231</v>
      </c>
      <c r="E999" s="3" t="s">
        <v>1231</v>
      </c>
      <c r="F999" s="6" t="n">
        <v>44</v>
      </c>
      <c r="G999" s="7"/>
      <c r="H999" s="8" t="e">
        <f aca="false" t="array" ref="H999:H999">(LARGE(IF(($A$2:$A$1615=A999)*($C$2:$C$1615&lt;&gt;"Município Sede"),#REF!),1) + SMALL(IF(($A$2:$A$1615=A999)*($C$2:$C$1615&lt;&gt;"Município Sede"),#REF!),1)) / 2</f>
        <v>#REF!</v>
      </c>
      <c r="I999" s="9"/>
    </row>
    <row r="1000" customFormat="false" ht="22.5" hidden="false" customHeight="true" outlineLevel="0" collapsed="false">
      <c r="A1000" s="3" t="s">
        <v>1232</v>
      </c>
      <c r="B1000" s="4" t="s">
        <v>1233</v>
      </c>
      <c r="C1000" s="5" t="s">
        <v>11</v>
      </c>
      <c r="D1000" s="3" t="s">
        <v>19</v>
      </c>
      <c r="E1000" s="3" t="s">
        <v>1233</v>
      </c>
      <c r="F1000" s="6" t="n">
        <v>86</v>
      </c>
      <c r="G1000" s="7" t="s">
        <v>35</v>
      </c>
      <c r="H1000" s="8" t="e">
        <f aca="false" t="array" ref="H1000:H1000">(LARGE(IF(($A$2:$A$1615=A1000)*($C$2:$C$1615&lt;&gt;"Município Sede"),#REF!),1) + SMALL(IF(($A$2:$A$1615=A1000)*($C$2:$C$1615&lt;&gt;"Município Sede"),#REF!),1)) / 2</f>
        <v>#VALUE!</v>
      </c>
      <c r="I1000" s="9" t="s">
        <v>340</v>
      </c>
    </row>
    <row r="1001" customFormat="false" ht="22.5" hidden="false" customHeight="true" outlineLevel="0" collapsed="false">
      <c r="A1001" s="3" t="s">
        <v>1234</v>
      </c>
      <c r="B1001" s="4" t="s">
        <v>1235</v>
      </c>
      <c r="C1001" s="5" t="s">
        <v>16</v>
      </c>
      <c r="D1001" s="17" t="s">
        <v>1236</v>
      </c>
      <c r="E1001" s="17" t="s">
        <v>1236</v>
      </c>
      <c r="F1001" s="6" t="n">
        <v>50</v>
      </c>
      <c r="G1001" s="7"/>
      <c r="H1001" s="8" t="e">
        <f aca="false" t="array" ref="H1001:H1001">(LARGE(IF(($A$2:$A$1615=A1001)*($C$2:$C$1615&lt;&gt;"Município Sede"),#REF!),1) + SMALL(IF(($A$2:$A$1615=A1001)*($C$2:$C$1615&lt;&gt;"Município Sede"),#REF!),1)) / 2</f>
        <v>#REF!</v>
      </c>
      <c r="I1001" s="9"/>
      <c r="J1001" s="10"/>
    </row>
    <row r="1002" customFormat="false" ht="22.5" hidden="false" customHeight="true" outlineLevel="0" collapsed="false">
      <c r="A1002" s="3" t="s">
        <v>1234</v>
      </c>
      <c r="B1002" s="4" t="s">
        <v>1237</v>
      </c>
      <c r="C1002" s="5" t="s">
        <v>16</v>
      </c>
      <c r="D1002" s="17" t="s">
        <v>1236</v>
      </c>
      <c r="E1002" s="17" t="s">
        <v>1236</v>
      </c>
      <c r="F1002" s="6" t="n">
        <v>70</v>
      </c>
      <c r="G1002" s="7"/>
      <c r="H1002" s="8" t="e">
        <f aca="false" t="array" ref="H1002:H1002">(LARGE(IF(($A$2:$A$1615=A1002)*($C$2:$C$1615&lt;&gt;"Município Sede"),#REF!),1) + SMALL(IF(($A$2:$A$1615=A1002)*($C$2:$C$1615&lt;&gt;"Município Sede"),#REF!),1)) / 2</f>
        <v>#REF!</v>
      </c>
      <c r="I1002" s="9"/>
      <c r="J1002" s="10"/>
    </row>
    <row r="1003" customFormat="false" ht="22.5" hidden="false" customHeight="true" outlineLevel="0" collapsed="false">
      <c r="A1003" s="3" t="s">
        <v>1234</v>
      </c>
      <c r="B1003" s="4" t="s">
        <v>1238</v>
      </c>
      <c r="C1003" s="5" t="s">
        <v>13</v>
      </c>
      <c r="D1003" s="17" t="s">
        <v>1236</v>
      </c>
      <c r="E1003" s="17" t="s">
        <v>1236</v>
      </c>
      <c r="F1003" s="6" t="n">
        <v>112</v>
      </c>
      <c r="G1003" s="7"/>
      <c r="H1003" s="8" t="e">
        <f aca="false" t="array" ref="H1003:H1003">(LARGE(IF(($A$2:$A$1615=A1003)*($C$2:$C$1615&lt;&gt;"Município Sede"),#REF!),1) + SMALL(IF(($A$2:$A$1615=A1003)*($C$2:$C$1615&lt;&gt;"Município Sede"),#REF!),1)) / 2</f>
        <v>#REF!</v>
      </c>
      <c r="I1003" s="9"/>
    </row>
    <row r="1004" customFormat="false" ht="22.5" hidden="false" customHeight="true" outlineLevel="0" collapsed="false">
      <c r="A1004" s="3" t="s">
        <v>1239</v>
      </c>
      <c r="B1004" s="3" t="s">
        <v>1240</v>
      </c>
      <c r="C1004" s="5" t="s">
        <v>11</v>
      </c>
      <c r="D1004" s="3" t="s">
        <v>19</v>
      </c>
      <c r="E1004" s="3" t="s">
        <v>1240</v>
      </c>
      <c r="F1004" s="6" t="n">
        <v>46</v>
      </c>
      <c r="G1004" s="7"/>
      <c r="H1004" s="8"/>
      <c r="I1004" s="9"/>
    </row>
    <row r="1005" customFormat="false" ht="22.5" hidden="false" customHeight="true" outlineLevel="0" collapsed="false">
      <c r="A1005" s="3" t="s">
        <v>1241</v>
      </c>
      <c r="B1005" s="4" t="s">
        <v>1242</v>
      </c>
      <c r="C1005" s="5" t="s">
        <v>13</v>
      </c>
      <c r="D1005" s="3" t="s">
        <v>1243</v>
      </c>
      <c r="E1005" s="3" t="s">
        <v>1243</v>
      </c>
      <c r="F1005" s="6" t="n">
        <v>156</v>
      </c>
      <c r="G1005" s="7"/>
      <c r="H1005" s="8" t="e">
        <f aca="false" t="array" ref="H1005:H1005">(LARGE(IF(($A$2:$A$1615=A1005)*($C$2:$C$1615&lt;&gt;"Município Sede"),#REF!),1) + SMALL(IF(($A$2:$A$1615=A1005)*($C$2:$C$1615&lt;&gt;"Município Sede"),#REF!),1)) / 2</f>
        <v>#REF!</v>
      </c>
      <c r="I1005" s="9"/>
    </row>
    <row r="1006" customFormat="false" ht="22.5" hidden="false" customHeight="true" outlineLevel="0" collapsed="false">
      <c r="A1006" s="3" t="s">
        <v>1241</v>
      </c>
      <c r="B1006" s="4" t="s">
        <v>457</v>
      </c>
      <c r="C1006" s="5" t="s">
        <v>16</v>
      </c>
      <c r="D1006" s="3" t="s">
        <v>1243</v>
      </c>
      <c r="E1006" s="3" t="s">
        <v>1243</v>
      </c>
      <c r="F1006" s="6" t="n">
        <v>112</v>
      </c>
      <c r="G1006" s="7"/>
      <c r="H1006" s="8" t="e">
        <f aca="false" t="array" ref="H1006:H1006">(LARGE(IF(($A$2:$A$1615=A1006)*($C$2:$C$1615&lt;&gt;"Município Sede"),#REF!),1) + SMALL(IF(($A$2:$A$1615=A1006)*($C$2:$C$1615&lt;&gt;"Município Sede"),#REF!),1)) / 2</f>
        <v>#REF!</v>
      </c>
      <c r="I1006" s="9"/>
    </row>
    <row r="1007" customFormat="false" ht="22.5" hidden="false" customHeight="true" outlineLevel="0" collapsed="false">
      <c r="A1007" s="3" t="s">
        <v>1241</v>
      </c>
      <c r="B1007" s="4" t="s">
        <v>1244</v>
      </c>
      <c r="C1007" s="5" t="s">
        <v>13</v>
      </c>
      <c r="D1007" s="3" t="s">
        <v>1243</v>
      </c>
      <c r="E1007" s="3" t="s">
        <v>1243</v>
      </c>
      <c r="F1007" s="6" t="n">
        <v>62</v>
      </c>
      <c r="G1007" s="7"/>
      <c r="H1007" s="8" t="e">
        <f aca="false" t="array" ref="H1007:H1007">(LARGE(IF(($A$2:$A$1615=A1007)*($C$2:$C$1615&lt;&gt;"Município Sede"),#REF!),1) + SMALL(IF(($A$2:$A$1615=A1007)*($C$2:$C$1615&lt;&gt;"Município Sede"),#REF!),1)) / 2</f>
        <v>#REF!</v>
      </c>
      <c r="I1007" s="9"/>
    </row>
    <row r="1008" customFormat="false" ht="22.5" hidden="false" customHeight="true" outlineLevel="0" collapsed="false">
      <c r="A1008" s="3" t="s">
        <v>1241</v>
      </c>
      <c r="B1008" s="4" t="s">
        <v>1245</v>
      </c>
      <c r="C1008" s="5" t="s">
        <v>13</v>
      </c>
      <c r="D1008" s="3" t="s">
        <v>1243</v>
      </c>
      <c r="E1008" s="3" t="s">
        <v>1243</v>
      </c>
      <c r="F1008" s="6" t="n">
        <v>198</v>
      </c>
      <c r="G1008" s="7"/>
      <c r="H1008" s="8" t="e">
        <f aca="false" t="array" ref="H1008:H1008">(LARGE(IF(($A$2:$A$1615=A1008)*($C$2:$C$1615&lt;&gt;"Município Sede"),#REF!),1) + SMALL(IF(($A$2:$A$1615=A1008)*($C$2:$C$1615&lt;&gt;"Município Sede"),#REF!),1)) / 2</f>
        <v>#REF!</v>
      </c>
      <c r="I1008" s="9"/>
    </row>
    <row r="1009" customFormat="false" ht="22.5" hidden="false" customHeight="true" outlineLevel="0" collapsed="false">
      <c r="A1009" s="3" t="s">
        <v>1241</v>
      </c>
      <c r="B1009" s="4" t="s">
        <v>1246</v>
      </c>
      <c r="C1009" s="5" t="s">
        <v>13</v>
      </c>
      <c r="D1009" s="3" t="s">
        <v>1243</v>
      </c>
      <c r="E1009" s="3" t="s">
        <v>1243</v>
      </c>
      <c r="F1009" s="6" t="n">
        <v>80</v>
      </c>
      <c r="G1009" s="7"/>
      <c r="H1009" s="8" t="e">
        <f aca="false" t="array" ref="H1009:H1009">(LARGE(IF(($A$2:$A$1615=A1009)*($C$2:$C$1615&lt;&gt;"Município Sede"),#REF!),1) + SMALL(IF(($A$2:$A$1615=A1009)*($C$2:$C$1615&lt;&gt;"Município Sede"),#REF!),1)) / 2</f>
        <v>#REF!</v>
      </c>
      <c r="I1009" s="9"/>
    </row>
    <row r="1010" customFormat="false" ht="22.5" hidden="false" customHeight="true" outlineLevel="0" collapsed="false">
      <c r="A1010" s="3" t="s">
        <v>1241</v>
      </c>
      <c r="B1010" s="4" t="s">
        <v>1247</v>
      </c>
      <c r="C1010" s="5" t="s">
        <v>13</v>
      </c>
      <c r="D1010" s="3" t="s">
        <v>1243</v>
      </c>
      <c r="E1010" s="3" t="s">
        <v>1243</v>
      </c>
      <c r="F1010" s="6" t="n">
        <v>134</v>
      </c>
      <c r="G1010" s="7"/>
      <c r="H1010" s="8" t="e">
        <f aca="false" t="array" ref="H1010:H1010">(LARGE(IF(($A$2:$A$1615=A1010)*($C$2:$C$1615&lt;&gt;"Município Sede"),#REF!),1) + SMALL(IF(($A$2:$A$1615=A1010)*($C$2:$C$1615&lt;&gt;"Município Sede"),#REF!),1)) / 2</f>
        <v>#REF!</v>
      </c>
      <c r="I1010" s="9"/>
    </row>
    <row r="1011" customFormat="false" ht="22.5" hidden="false" customHeight="true" outlineLevel="0" collapsed="false">
      <c r="A1011" s="3" t="s">
        <v>1241</v>
      </c>
      <c r="B1011" s="4" t="s">
        <v>1248</v>
      </c>
      <c r="C1011" s="5" t="s">
        <v>16</v>
      </c>
      <c r="D1011" s="3" t="s">
        <v>1243</v>
      </c>
      <c r="E1011" s="3" t="s">
        <v>1243</v>
      </c>
      <c r="F1011" s="6" t="n">
        <v>156</v>
      </c>
      <c r="G1011" s="7"/>
      <c r="H1011" s="8" t="e">
        <f aca="false" t="array" ref="H1011:H1011">(LARGE(IF(($A$2:$A$1615=A1011)*($C$2:$C$1615&lt;&gt;"Município Sede"),#REF!),1) + SMALL(IF(($A$2:$A$1615=A1011)*($C$2:$C$1615&lt;&gt;"Município Sede"),#REF!),1)) / 2</f>
        <v>#REF!</v>
      </c>
      <c r="I1011" s="9"/>
    </row>
    <row r="1012" customFormat="false" ht="22.5" hidden="false" customHeight="true" outlineLevel="0" collapsed="false">
      <c r="A1012" s="3" t="s">
        <v>1241</v>
      </c>
      <c r="B1012" s="4" t="s">
        <v>1243</v>
      </c>
      <c r="C1012" s="5" t="s">
        <v>11</v>
      </c>
      <c r="D1012" s="3" t="s">
        <v>19</v>
      </c>
      <c r="E1012" s="3" t="s">
        <v>1243</v>
      </c>
      <c r="F1012" s="6" t="n">
        <v>124</v>
      </c>
      <c r="G1012" s="7" t="s">
        <v>35</v>
      </c>
      <c r="H1012" s="8" t="e">
        <f aca="false" t="array" ref="H1012:H1012">(LARGE(IF(($A$2:$A$1615=A1012)*($C$2:$C$1615&lt;&gt;"Município Sede"),#REF!),1) + SMALL(IF(($A$2:$A$1615=A1012)*($C$2:$C$1615&lt;&gt;"Município Sede"),#REF!),1)) / 2</f>
        <v>#REF!</v>
      </c>
      <c r="I1012" s="9" t="s">
        <v>238</v>
      </c>
    </row>
    <row r="1013" customFormat="false" ht="22.5" hidden="false" customHeight="true" outlineLevel="0" collapsed="false">
      <c r="A1013" s="3" t="s">
        <v>1241</v>
      </c>
      <c r="B1013" s="4" t="s">
        <v>1249</v>
      </c>
      <c r="C1013" s="5" t="s">
        <v>16</v>
      </c>
      <c r="D1013" s="3" t="s">
        <v>1243</v>
      </c>
      <c r="E1013" s="3" t="s">
        <v>1243</v>
      </c>
      <c r="F1013" s="6" t="n">
        <v>162</v>
      </c>
      <c r="G1013" s="7"/>
      <c r="H1013" s="8" t="e">
        <f aca="false" t="array" ref="H1013:H1013">(LARGE(IF(($A$2:$A$1615=A1013)*($C$2:$C$1615&lt;&gt;"Município Sede"),#REF!),1) + SMALL(IF(($A$2:$A$1615=A1013)*($C$2:$C$1615&lt;&gt;"Município Sede"),#REF!),1)) / 2</f>
        <v>#REF!</v>
      </c>
      <c r="I1013" s="9"/>
    </row>
    <row r="1014" customFormat="false" ht="22.5" hidden="false" customHeight="true" outlineLevel="0" collapsed="false">
      <c r="A1014" s="3" t="s">
        <v>1241</v>
      </c>
      <c r="B1014" s="4" t="s">
        <v>1250</v>
      </c>
      <c r="C1014" s="5" t="s">
        <v>16</v>
      </c>
      <c r="D1014" s="3" t="s">
        <v>1243</v>
      </c>
      <c r="E1014" s="3" t="s">
        <v>1243</v>
      </c>
      <c r="F1014" s="6" t="n">
        <v>100</v>
      </c>
      <c r="G1014" s="7"/>
      <c r="H1014" s="8" t="e">
        <f aca="false" t="array" ref="H1014:H1014">(LARGE(IF(($A$2:$A$1615=A1014)*($C$2:$C$1615&lt;&gt;"Município Sede"),#REF!),1) + SMALL(IF(($A$2:$A$1615=A1014)*($C$2:$C$1615&lt;&gt;"Município Sede"),#REF!),1)) / 2</f>
        <v>#REF!</v>
      </c>
      <c r="I1014" s="9"/>
    </row>
    <row r="1015" customFormat="false" ht="22.5" hidden="false" customHeight="true" outlineLevel="0" collapsed="false">
      <c r="A1015" s="3" t="s">
        <v>1241</v>
      </c>
      <c r="B1015" s="4" t="s">
        <v>1251</v>
      </c>
      <c r="C1015" s="5" t="s">
        <v>16</v>
      </c>
      <c r="D1015" s="3" t="s">
        <v>1243</v>
      </c>
      <c r="E1015" s="3" t="s">
        <v>1243</v>
      </c>
      <c r="F1015" s="6" t="n">
        <v>52</v>
      </c>
      <c r="G1015" s="7"/>
      <c r="H1015" s="8" t="e">
        <f aca="false" t="array" ref="H1015:H1015">(LARGE(IF(($A$2:$A$1615=A1015)*($C$2:$C$1615&lt;&gt;"Município Sede"),#REF!),1) + SMALL(IF(($A$2:$A$1615=A1015)*($C$2:$C$1615&lt;&gt;"Município Sede"),#REF!),1)) / 2</f>
        <v>#REF!</v>
      </c>
      <c r="I1015" s="9"/>
    </row>
    <row r="1016" customFormat="false" ht="22.5" hidden="false" customHeight="true" outlineLevel="0" collapsed="false">
      <c r="A1016" s="3" t="s">
        <v>1241</v>
      </c>
      <c r="B1016" s="4" t="s">
        <v>1252</v>
      </c>
      <c r="C1016" s="5" t="s">
        <v>16</v>
      </c>
      <c r="D1016" s="3" t="s">
        <v>1243</v>
      </c>
      <c r="E1016" s="3" t="s">
        <v>1243</v>
      </c>
      <c r="F1016" s="6" t="n">
        <v>42</v>
      </c>
      <c r="G1016" s="7"/>
      <c r="H1016" s="8" t="e">
        <f aca="false" t="array" ref="H1016:H1016">(LARGE(IF(($A$2:$A$1615=A1016)*($C$2:$C$1615&lt;&gt;"Município Sede"),#REF!),1) + SMALL(IF(($A$2:$A$1615=A1016)*($C$2:$C$1615&lt;&gt;"Município Sede"),#REF!),1)) / 2</f>
        <v>#REF!</v>
      </c>
      <c r="I1016" s="9"/>
    </row>
    <row r="1017" customFormat="false" ht="22.5" hidden="false" customHeight="true" outlineLevel="0" collapsed="false">
      <c r="A1017" s="3" t="s">
        <v>1241</v>
      </c>
      <c r="B1017" s="4" t="s">
        <v>1253</v>
      </c>
      <c r="C1017" s="5" t="s">
        <v>16</v>
      </c>
      <c r="D1017" s="3" t="s">
        <v>1243</v>
      </c>
      <c r="E1017" s="3" t="s">
        <v>1243</v>
      </c>
      <c r="F1017" s="6" t="n">
        <v>100</v>
      </c>
      <c r="G1017" s="7"/>
      <c r="H1017" s="8" t="e">
        <f aca="false" t="array" ref="H1017:H1017">(LARGE(IF(($A$2:$A$1615=A1017)*($C$2:$C$1615&lt;&gt;"Município Sede"),#REF!),1) + SMALL(IF(($A$2:$A$1615=A1017)*($C$2:$C$1615&lt;&gt;"Município Sede"),#REF!),1)) / 2</f>
        <v>#REF!</v>
      </c>
      <c r="I1017" s="9"/>
    </row>
    <row r="1018" customFormat="false" ht="22.5" hidden="false" customHeight="true" outlineLevel="0" collapsed="false">
      <c r="A1018" s="3" t="s">
        <v>1241</v>
      </c>
      <c r="B1018" s="4" t="s">
        <v>1254</v>
      </c>
      <c r="C1018" s="5" t="s">
        <v>16</v>
      </c>
      <c r="D1018" s="3" t="s">
        <v>1243</v>
      </c>
      <c r="E1018" s="3" t="s">
        <v>1243</v>
      </c>
      <c r="F1018" s="6" t="n">
        <v>114</v>
      </c>
      <c r="G1018" s="7"/>
      <c r="H1018" s="8" t="e">
        <f aca="false" t="array" ref="H1018:H1018">(LARGE(IF(($A$2:$A$1615=A1018)*($C$2:$C$1615&lt;&gt;"Município Sede"),#REF!),1) + SMALL(IF(($A$2:$A$1615=A1018)*($C$2:$C$1615&lt;&gt;"Município Sede"),#REF!),1)) / 2</f>
        <v>#REF!</v>
      </c>
      <c r="I1018" s="9"/>
    </row>
    <row r="1019" customFormat="false" ht="22.5" hidden="false" customHeight="true" outlineLevel="0" collapsed="false">
      <c r="A1019" s="3" t="s">
        <v>1241</v>
      </c>
      <c r="B1019" s="4" t="s">
        <v>1255</v>
      </c>
      <c r="C1019" s="5" t="s">
        <v>16</v>
      </c>
      <c r="D1019" s="3" t="s">
        <v>1243</v>
      </c>
      <c r="E1019" s="3" t="s">
        <v>1243</v>
      </c>
      <c r="F1019" s="6" t="n">
        <v>64</v>
      </c>
      <c r="G1019" s="7"/>
      <c r="H1019" s="8" t="e">
        <f aca="false" t="array" ref="H1019:H1019">(LARGE(IF(($A$2:$A$1615=A1019)*($C$2:$C$1615&lt;&gt;"Município Sede"),#REF!),1) + SMALL(IF(($A$2:$A$1615=A1019)*($C$2:$C$1615&lt;&gt;"Município Sede"),#REF!),1)) / 2</f>
        <v>#REF!</v>
      </c>
      <c r="I1019" s="9"/>
    </row>
    <row r="1020" customFormat="false" ht="22.5" hidden="false" customHeight="true" outlineLevel="0" collapsed="false">
      <c r="A1020" s="3" t="s">
        <v>1241</v>
      </c>
      <c r="B1020" s="4" t="s">
        <v>1256</v>
      </c>
      <c r="C1020" s="5" t="s">
        <v>16</v>
      </c>
      <c r="D1020" s="3" t="s">
        <v>1243</v>
      </c>
      <c r="E1020" s="3" t="s">
        <v>1243</v>
      </c>
      <c r="F1020" s="6" t="n">
        <v>150</v>
      </c>
      <c r="G1020" s="7"/>
      <c r="H1020" s="8" t="e">
        <f aca="false" t="array" ref="H1020:H1020">(LARGE(IF(($A$2:$A$1615=A1020)*($C$2:$C$1615&lt;&gt;"Município Sede"),#REF!),1) + SMALL(IF(($A$2:$A$1615=A1020)*($C$2:$C$1615&lt;&gt;"Município Sede"),#REF!),1)) / 2</f>
        <v>#REF!</v>
      </c>
      <c r="I1020" s="9"/>
    </row>
    <row r="1021" customFormat="false" ht="22.5" hidden="false" customHeight="true" outlineLevel="0" collapsed="false">
      <c r="A1021" s="3" t="s">
        <v>1241</v>
      </c>
      <c r="B1021" s="4" t="s">
        <v>1257</v>
      </c>
      <c r="C1021" s="5" t="s">
        <v>16</v>
      </c>
      <c r="D1021" s="3" t="s">
        <v>1243</v>
      </c>
      <c r="E1021" s="3" t="s">
        <v>1243</v>
      </c>
      <c r="F1021" s="6" t="n">
        <v>76</v>
      </c>
      <c r="G1021" s="7"/>
      <c r="H1021" s="8" t="e">
        <f aca="false" t="array" ref="H1021:H1021">(LARGE(IF(($A$2:$A$1615=A1021)*($C$2:$C$1615&lt;&gt;"Município Sede"),#REF!),1) + SMALL(IF(($A$2:$A$1615=A1021)*($C$2:$C$1615&lt;&gt;"Município Sede"),#REF!),1)) / 2</f>
        <v>#REF!</v>
      </c>
      <c r="I1021" s="9"/>
    </row>
    <row r="1022" customFormat="false" ht="22.5" hidden="false" customHeight="true" outlineLevel="0" collapsed="false">
      <c r="A1022" s="3" t="s">
        <v>1241</v>
      </c>
      <c r="B1022" s="4" t="s">
        <v>1258</v>
      </c>
      <c r="C1022" s="5" t="s">
        <v>13</v>
      </c>
      <c r="D1022" s="3" t="s">
        <v>1243</v>
      </c>
      <c r="E1022" s="3" t="s">
        <v>1243</v>
      </c>
      <c r="F1022" s="6" t="n">
        <v>204</v>
      </c>
      <c r="G1022" s="7"/>
      <c r="H1022" s="8" t="e">
        <f aca="false" t="array" ref="H1022:H1022">(LARGE(IF(($A$2:$A$1615=A1022)*($C$2:$C$1615&lt;&gt;"Município Sede"),#REF!),1) + SMALL(IF(($A$2:$A$1615=A1022)*($C$2:$C$1615&lt;&gt;"Município Sede"),#REF!),1)) / 2</f>
        <v>#REF!</v>
      </c>
      <c r="I1022" s="9"/>
    </row>
    <row r="1023" customFormat="false" ht="22.5" hidden="false" customHeight="true" outlineLevel="0" collapsed="false">
      <c r="A1023" s="3" t="s">
        <v>1259</v>
      </c>
      <c r="B1023" s="4" t="s">
        <v>1260</v>
      </c>
      <c r="C1023" s="5" t="s">
        <v>13</v>
      </c>
      <c r="D1023" s="3" t="s">
        <v>1261</v>
      </c>
      <c r="E1023" s="3" t="s">
        <v>1261</v>
      </c>
      <c r="F1023" s="6" t="n">
        <v>60</v>
      </c>
      <c r="G1023" s="7"/>
      <c r="H1023" s="8" t="e">
        <f aca="false" t="array" ref="H1023:H1023">(LARGE(IF(($A$2:$A$1615=A1023)*($C$2:$C$1615&lt;&gt;"Município Sede"),#REF!),1) + SMALL(IF(($A$2:$A$1615=A1023)*($C$2:$C$1615&lt;&gt;"Município Sede"),#REF!),1)) / 2</f>
        <v>#REF!</v>
      </c>
      <c r="I1023" s="9"/>
      <c r="J1023" s="10"/>
    </row>
    <row r="1024" customFormat="false" ht="22.5" hidden="false" customHeight="true" outlineLevel="0" collapsed="false">
      <c r="A1024" s="3" t="s">
        <v>1259</v>
      </c>
      <c r="B1024" s="4" t="s">
        <v>1261</v>
      </c>
      <c r="C1024" s="5" t="s">
        <v>11</v>
      </c>
      <c r="D1024" s="3" t="s">
        <v>19</v>
      </c>
      <c r="E1024" s="3" t="s">
        <v>1261</v>
      </c>
      <c r="F1024" s="15" t="n">
        <v>88</v>
      </c>
      <c r="G1024" s="7"/>
      <c r="H1024" s="8" t="e">
        <f aca="false" t="array" ref="H1024:H1024">(LARGE(IF(($A$2:$A$1615=A1024)*($C$2:$C$1615&lt;&gt;"Município Sede"),#REF!),1) + SMALL(IF(($A$2:$A$1615=A1024)*($C$2:$C$1615&lt;&gt;"Município Sede"),#REF!),1)) / 2</f>
        <v>#REF!</v>
      </c>
      <c r="I1024" s="9"/>
      <c r="J1024" s="10"/>
    </row>
    <row r="1025" customFormat="false" ht="22.5" hidden="false" customHeight="true" outlineLevel="0" collapsed="false">
      <c r="A1025" s="3" t="s">
        <v>1259</v>
      </c>
      <c r="B1025" s="4" t="s">
        <v>1262</v>
      </c>
      <c r="C1025" s="5" t="s">
        <v>16</v>
      </c>
      <c r="D1025" s="3" t="s">
        <v>1261</v>
      </c>
      <c r="E1025" s="3" t="s">
        <v>1261</v>
      </c>
      <c r="F1025" s="6" t="n">
        <v>116</v>
      </c>
      <c r="G1025" s="7"/>
      <c r="H1025" s="8" t="e">
        <f aca="false" t="array" ref="H1025:H1025">(LARGE(IF(($A$2:$A$1615=A1025)*($C$2:$C$1615&lt;&gt;"Município Sede"),#REF!),1) + SMALL(IF(($A$2:$A$1615=A1025)*($C$2:$C$1615&lt;&gt;"Município Sede"),#REF!),1)) / 2</f>
        <v>#REF!</v>
      </c>
      <c r="I1025" s="9"/>
      <c r="J1025" s="10"/>
    </row>
    <row r="1026" customFormat="false" ht="22.5" hidden="false" customHeight="true" outlineLevel="0" collapsed="false">
      <c r="A1026" s="3" t="s">
        <v>1239</v>
      </c>
      <c r="B1026" s="4" t="s">
        <v>1263</v>
      </c>
      <c r="C1026" s="5" t="s">
        <v>13</v>
      </c>
      <c r="D1026" s="3" t="s">
        <v>1240</v>
      </c>
      <c r="E1026" s="3" t="s">
        <v>1240</v>
      </c>
      <c r="F1026" s="6" t="n">
        <v>68</v>
      </c>
      <c r="G1026" s="7" t="s">
        <v>35</v>
      </c>
      <c r="H1026" s="8" t="e">
        <f aca="false" t="array" ref="H1026:H1026">(LARGE(IF(($A$2:$A$1615=A1026)*($C$2:$C$1615&lt;&gt;"Município Sede"),#REF!),1) + SMALL(IF(($A$2:$A$1615=A1026)*($C$2:$C$1615&lt;&gt;"Município Sede"),#REF!),1)) / 2</f>
        <v>#REF!</v>
      </c>
      <c r="I1026" s="9" t="s">
        <v>806</v>
      </c>
    </row>
    <row r="1027" customFormat="false" ht="22.5" hidden="false" customHeight="true" outlineLevel="0" collapsed="false">
      <c r="A1027" s="3" t="s">
        <v>1239</v>
      </c>
      <c r="B1027" s="4" t="s">
        <v>1264</v>
      </c>
      <c r="C1027" s="5" t="s">
        <v>16</v>
      </c>
      <c r="D1027" s="3" t="s">
        <v>1240</v>
      </c>
      <c r="E1027" s="3" t="s">
        <v>1240</v>
      </c>
      <c r="F1027" s="6" t="n">
        <v>62</v>
      </c>
      <c r="G1027" s="7" t="s">
        <v>35</v>
      </c>
      <c r="H1027" s="8" t="e">
        <f aca="false" t="array" ref="H1027:H1027">(LARGE(IF(($A$2:$A$1615=A1027)*($C$2:$C$1615&lt;&gt;"Município Sede"),#REF!),1) + SMALL(IF(($A$2:$A$1615=A1027)*($C$2:$C$1615&lt;&gt;"Município Sede"),#REF!),1)) / 2</f>
        <v>#REF!</v>
      </c>
      <c r="I1027" s="9" t="s">
        <v>806</v>
      </c>
    </row>
    <row r="1028" customFormat="false" ht="22.5" hidden="false" customHeight="true" outlineLevel="0" collapsed="false">
      <c r="A1028" s="3" t="s">
        <v>1229</v>
      </c>
      <c r="B1028" s="4" t="s">
        <v>1231</v>
      </c>
      <c r="C1028" s="5" t="s">
        <v>11</v>
      </c>
      <c r="D1028" s="3" t="s">
        <v>19</v>
      </c>
      <c r="E1028" s="3" t="s">
        <v>1231</v>
      </c>
      <c r="F1028" s="15" t="n">
        <v>44</v>
      </c>
      <c r="G1028" s="7" t="s">
        <v>35</v>
      </c>
      <c r="H1028" s="8" t="e">
        <f aca="false" t="array" ref="H1028:H1028">(LARGE(IF(($A$2:$A$1615=A1028)*($C$2:$C$1615&lt;&gt;"Município Sede"),#REF!),1) + SMALL(IF(($A$2:$A$1615=A1028)*($C$2:$C$1615&lt;&gt;"Município Sede"),#REF!),1)) / 2</f>
        <v>#REF!</v>
      </c>
      <c r="I1028" s="9" t="s">
        <v>70</v>
      </c>
    </row>
    <row r="1029" customFormat="false" ht="22.5" hidden="false" customHeight="true" outlineLevel="0" collapsed="false">
      <c r="A1029" s="3" t="s">
        <v>1239</v>
      </c>
      <c r="B1029" s="4" t="s">
        <v>1265</v>
      </c>
      <c r="C1029" s="5" t="s">
        <v>16</v>
      </c>
      <c r="D1029" s="3" t="s">
        <v>1240</v>
      </c>
      <c r="E1029" s="3" t="s">
        <v>1240</v>
      </c>
      <c r="F1029" s="6" t="n">
        <v>68</v>
      </c>
      <c r="G1029" s="7"/>
      <c r="H1029" s="8" t="e">
        <f aca="false" t="array" ref="H1029:H1029">(LARGE(IF(($A$2:$A$1615=A1029)*($C$2:$C$1615&lt;&gt;"Município Sede"),#REF!),1) + SMALL(IF(($A$2:$A$1615=A1029)*($C$2:$C$1615&lt;&gt;"Município Sede"),#REF!),1)) / 2</f>
        <v>#REF!</v>
      </c>
      <c r="I1029" s="9"/>
    </row>
    <row r="1030" customFormat="false" ht="22.5" hidden="false" customHeight="true" outlineLevel="0" collapsed="false">
      <c r="A1030" s="3" t="s">
        <v>1239</v>
      </c>
      <c r="B1030" s="4" t="s">
        <v>1266</v>
      </c>
      <c r="C1030" s="5" t="s">
        <v>16</v>
      </c>
      <c r="D1030" s="3" t="s">
        <v>1240</v>
      </c>
      <c r="E1030" s="3" t="s">
        <v>1240</v>
      </c>
      <c r="F1030" s="6" t="n">
        <v>42</v>
      </c>
      <c r="G1030" s="7"/>
      <c r="H1030" s="8" t="e">
        <f aca="false" t="array" ref="H1030:H1030">(LARGE(IF(($A$2:$A$1615=A1030)*($C$2:$C$1615&lt;&gt;"Município Sede"),#REF!),1) + SMALL(IF(($A$2:$A$1615=A1030)*($C$2:$C$1615&lt;&gt;"Município Sede"),#REF!),1)) / 2</f>
        <v>#REF!</v>
      </c>
      <c r="I1030" s="9"/>
    </row>
    <row r="1031" customFormat="false" ht="22.5" hidden="false" customHeight="true" outlineLevel="0" collapsed="false">
      <c r="A1031" s="3" t="s">
        <v>1239</v>
      </c>
      <c r="B1031" s="4" t="s">
        <v>1267</v>
      </c>
      <c r="C1031" s="5" t="s">
        <v>16</v>
      </c>
      <c r="D1031" s="3" t="s">
        <v>1240</v>
      </c>
      <c r="E1031" s="3" t="s">
        <v>1240</v>
      </c>
      <c r="F1031" s="6" t="n">
        <v>42</v>
      </c>
      <c r="G1031" s="7"/>
      <c r="H1031" s="8" t="e">
        <f aca="false" t="array" ref="H1031:H1031">(LARGE(IF(($A$2:$A$1615=A1031)*($C$2:$C$1615&lt;&gt;"Município Sede"),#REF!),1) + SMALL(IF(($A$2:$A$1615=A1031)*($C$2:$C$1615&lt;&gt;"Município Sede"),#REF!),1)) / 2</f>
        <v>#REF!</v>
      </c>
      <c r="I1031" s="9"/>
    </row>
    <row r="1032" customFormat="false" ht="22.5" hidden="false" customHeight="true" outlineLevel="0" collapsed="false">
      <c r="A1032" s="3" t="s">
        <v>1239</v>
      </c>
      <c r="B1032" s="4" t="s">
        <v>1268</v>
      </c>
      <c r="C1032" s="5" t="s">
        <v>16</v>
      </c>
      <c r="D1032" s="3" t="s">
        <v>1240</v>
      </c>
      <c r="E1032" s="3" t="s">
        <v>1240</v>
      </c>
      <c r="F1032" s="6" t="n">
        <v>36</v>
      </c>
      <c r="G1032" s="7"/>
      <c r="H1032" s="8" t="e">
        <f aca="false" t="array" ref="H1032:H1032">(LARGE(IF(($A$2:$A$1615=A1032)*($C$2:$C$1615&lt;&gt;"Município Sede"),#REF!),1) + SMALL(IF(($A$2:$A$1615=A1032)*($C$2:$C$1615&lt;&gt;"Município Sede"),#REF!),1)) / 2</f>
        <v>#REF!</v>
      </c>
      <c r="I1032" s="9"/>
    </row>
    <row r="1033" customFormat="false" ht="22.5" hidden="false" customHeight="true" outlineLevel="0" collapsed="false">
      <c r="A1033" s="3" t="s">
        <v>1239</v>
      </c>
      <c r="B1033" s="4" t="s">
        <v>1269</v>
      </c>
      <c r="C1033" s="5" t="s">
        <v>16</v>
      </c>
      <c r="D1033" s="3" t="s">
        <v>1240</v>
      </c>
      <c r="E1033" s="3" t="s">
        <v>1240</v>
      </c>
      <c r="F1033" s="6" t="n">
        <v>36</v>
      </c>
      <c r="G1033" s="7"/>
      <c r="H1033" s="8" t="e">
        <f aca="false" t="array" ref="H1033:H1033">(LARGE(IF(($A$2:$A$1615=A1033)*($C$2:$C$1615&lt;&gt;"Município Sede"),#REF!),1) + SMALL(IF(($A$2:$A$1615=A1033)*($C$2:$C$1615&lt;&gt;"Município Sede"),#REF!),1)) / 2</f>
        <v>#REF!</v>
      </c>
      <c r="I1033" s="9"/>
    </row>
    <row r="1034" customFormat="false" ht="22.5" hidden="false" customHeight="true" outlineLevel="0" collapsed="false">
      <c r="A1034" s="3" t="s">
        <v>1239</v>
      </c>
      <c r="B1034" s="4" t="s">
        <v>1270</v>
      </c>
      <c r="C1034" s="5" t="s">
        <v>16</v>
      </c>
      <c r="D1034" s="3" t="s">
        <v>1240</v>
      </c>
      <c r="E1034" s="3" t="s">
        <v>1240</v>
      </c>
      <c r="F1034" s="6" t="n">
        <v>22</v>
      </c>
      <c r="G1034" s="7"/>
      <c r="H1034" s="8" t="e">
        <f aca="false" t="array" ref="H1034:H1034">(LARGE(IF(($A$2:$A$1615=A1034)*($C$2:$C$1615&lt;&gt;"Município Sede"),#REF!),1) + SMALL(IF(($A$2:$A$1615=A1034)*($C$2:$C$1615&lt;&gt;"Município Sede"),#REF!),1)) / 2</f>
        <v>#REF!</v>
      </c>
      <c r="I1034" s="9"/>
    </row>
    <row r="1035" customFormat="false" ht="22.5" hidden="false" customHeight="true" outlineLevel="0" collapsed="false">
      <c r="A1035" s="3" t="s">
        <v>1239</v>
      </c>
      <c r="B1035" s="4" t="s">
        <v>1271</v>
      </c>
      <c r="C1035" s="5" t="s">
        <v>13</v>
      </c>
      <c r="D1035" s="3" t="s">
        <v>1240</v>
      </c>
      <c r="E1035" s="3" t="s">
        <v>1240</v>
      </c>
      <c r="F1035" s="6" t="n">
        <v>64</v>
      </c>
      <c r="G1035" s="7"/>
      <c r="H1035" s="8" t="e">
        <f aca="false" t="array" ref="H1035:H1035">(LARGE(IF(($A$2:$A$1615=A1035)*($C$2:$C$1615&lt;&gt;"Município Sede"),#REF!),1) + SMALL(IF(($A$2:$A$1615=A1035)*($C$2:$C$1615&lt;&gt;"Município Sede"),#REF!),1)) / 2</f>
        <v>#REF!</v>
      </c>
      <c r="I1035" s="9"/>
    </row>
    <row r="1036" customFormat="false" ht="22.5" hidden="false" customHeight="true" outlineLevel="0" collapsed="false">
      <c r="A1036" s="3" t="s">
        <v>1272</v>
      </c>
      <c r="B1036" s="4" t="s">
        <v>1273</v>
      </c>
      <c r="C1036" s="5" t="s">
        <v>11</v>
      </c>
      <c r="D1036" s="3" t="s">
        <v>19</v>
      </c>
      <c r="E1036" s="3" t="s">
        <v>1273</v>
      </c>
      <c r="F1036" s="6" t="n">
        <v>68</v>
      </c>
      <c r="G1036" s="7"/>
      <c r="H1036" s="8" t="e">
        <f aca="false" t="array" ref="H1036:H1036">(LARGE(IF(($A$2:$A$1615=A1036)*($C$2:$C$1615&lt;&gt;"Município Sede"),#REF!),1) + SMALL(IF(($A$2:$A$1615=A1036)*($C$2:$C$1615&lt;&gt;"Município Sede"),#REF!),1)) / 2</f>
        <v>#REF!</v>
      </c>
      <c r="I1036" s="9"/>
    </row>
    <row r="1037" customFormat="false" ht="22.5" hidden="false" customHeight="true" outlineLevel="0" collapsed="false">
      <c r="A1037" s="3" t="s">
        <v>1272</v>
      </c>
      <c r="B1037" s="4" t="s">
        <v>1274</v>
      </c>
      <c r="C1037" s="5" t="s">
        <v>16</v>
      </c>
      <c r="D1037" s="3" t="s">
        <v>1273</v>
      </c>
      <c r="E1037" s="3" t="s">
        <v>1273</v>
      </c>
      <c r="F1037" s="6" t="n">
        <v>38</v>
      </c>
      <c r="G1037" s="7"/>
      <c r="H1037" s="8" t="e">
        <f aca="false" t="array" ref="H1037:H1037">(LARGE(IF(($A$2:$A$1615=A1037)*($C$2:$C$1615&lt;&gt;"Município Sede"),#REF!),1) + SMALL(IF(($A$2:$A$1615=A1037)*($C$2:$C$1615&lt;&gt;"Município Sede"),#REF!),1)) / 2</f>
        <v>#REF!</v>
      </c>
      <c r="I1037" s="9"/>
    </row>
    <row r="1038" customFormat="false" ht="22.5" hidden="false" customHeight="true" outlineLevel="0" collapsed="false">
      <c r="A1038" s="3" t="s">
        <v>1272</v>
      </c>
      <c r="B1038" s="4" t="s">
        <v>1275</v>
      </c>
      <c r="C1038" s="5" t="s">
        <v>16</v>
      </c>
      <c r="D1038" s="3" t="s">
        <v>1273</v>
      </c>
      <c r="E1038" s="3" t="s">
        <v>1273</v>
      </c>
      <c r="F1038" s="6" t="n">
        <v>98</v>
      </c>
      <c r="G1038" s="7"/>
      <c r="H1038" s="8" t="e">
        <f aca="false" t="array" ref="H1038:H1038">(LARGE(IF(($A$2:$A$1615=A1038)*($C$2:$C$1615&lt;&gt;"Município Sede"),#REF!),1) + SMALL(IF(($A$2:$A$1615=A1038)*($C$2:$C$1615&lt;&gt;"Município Sede"),#REF!),1)) / 2</f>
        <v>#REF!</v>
      </c>
      <c r="I1038" s="9"/>
    </row>
    <row r="1039" customFormat="false" ht="22.5" hidden="false" customHeight="true" outlineLevel="0" collapsed="false">
      <c r="A1039" s="3" t="s">
        <v>1272</v>
      </c>
      <c r="B1039" s="4" t="s">
        <v>1276</v>
      </c>
      <c r="C1039" s="5" t="s">
        <v>16</v>
      </c>
      <c r="D1039" s="3" t="s">
        <v>1273</v>
      </c>
      <c r="E1039" s="3" t="s">
        <v>1273</v>
      </c>
      <c r="F1039" s="6" t="n">
        <v>62</v>
      </c>
      <c r="G1039" s="7"/>
      <c r="H1039" s="8" t="e">
        <f aca="false" t="array" ref="H1039:H1039">(LARGE(IF(($A$2:$A$1615=A1039)*($C$2:$C$1615&lt;&gt;"Município Sede"),#REF!),1) + SMALL(IF(($A$2:$A$1615=A1039)*($C$2:$C$1615&lt;&gt;"Município Sede"),#REF!),1)) / 2</f>
        <v>#REF!</v>
      </c>
      <c r="I1039" s="9"/>
    </row>
    <row r="1040" customFormat="false" ht="22.5" hidden="false" customHeight="true" outlineLevel="0" collapsed="false">
      <c r="A1040" s="3" t="s">
        <v>1272</v>
      </c>
      <c r="B1040" s="4" t="s">
        <v>1277</v>
      </c>
      <c r="C1040" s="5" t="s">
        <v>16</v>
      </c>
      <c r="D1040" s="3" t="s">
        <v>1273</v>
      </c>
      <c r="E1040" s="3" t="s">
        <v>1273</v>
      </c>
      <c r="F1040" s="6" t="n">
        <v>36</v>
      </c>
      <c r="G1040" s="7"/>
      <c r="H1040" s="8" t="e">
        <f aca="false" t="array" ref="H1040:H1040">(LARGE(IF(($A$2:$A$1615=A1040)*($C$2:$C$1615&lt;&gt;"Município Sede"),#REF!),1) + SMALL(IF(($A$2:$A$1615=A1040)*($C$2:$C$1615&lt;&gt;"Município Sede"),#REF!),1)) / 2</f>
        <v>#REF!</v>
      </c>
      <c r="I1040" s="9"/>
    </row>
    <row r="1041" customFormat="false" ht="22.5" hidden="false" customHeight="true" outlineLevel="0" collapsed="false">
      <c r="A1041" s="3" t="s">
        <v>1272</v>
      </c>
      <c r="B1041" s="4" t="s">
        <v>1278</v>
      </c>
      <c r="C1041" s="5" t="s">
        <v>16</v>
      </c>
      <c r="D1041" s="3" t="s">
        <v>1273</v>
      </c>
      <c r="E1041" s="3" t="s">
        <v>1273</v>
      </c>
      <c r="F1041" s="6" t="n">
        <v>68</v>
      </c>
      <c r="G1041" s="7"/>
      <c r="H1041" s="8" t="e">
        <f aca="false" t="array" ref="H1041:H1041">(LARGE(IF(($A$2:$A$1615=A1041)*($C$2:$C$1615&lt;&gt;"Município Sede"),#REF!),1) + SMALL(IF(($A$2:$A$1615=A1041)*($C$2:$C$1615&lt;&gt;"Município Sede"),#REF!),1)) / 2</f>
        <v>#REF!</v>
      </c>
      <c r="I1041" s="9"/>
    </row>
    <row r="1042" customFormat="false" ht="22.5" hidden="false" customHeight="true" outlineLevel="0" collapsed="false">
      <c r="A1042" s="3" t="s">
        <v>1234</v>
      </c>
      <c r="B1042" s="4" t="s">
        <v>1279</v>
      </c>
      <c r="C1042" s="5" t="s">
        <v>13</v>
      </c>
      <c r="D1042" s="17" t="s">
        <v>1236</v>
      </c>
      <c r="E1042" s="17" t="s">
        <v>1236</v>
      </c>
      <c r="F1042" s="6" t="n">
        <v>60</v>
      </c>
      <c r="G1042" s="7"/>
      <c r="H1042" s="8" t="e">
        <f aca="false" t="array" ref="H1042:H1042">(LARGE(IF(($A$2:$A$1615=A1042)*($C$2:$C$1615&lt;&gt;"Município Sede"),#REF!),1) + SMALL(IF(($A$2:$A$1615=A1042)*($C$2:$C$1615&lt;&gt;"Município Sede"),#REF!),1)) / 2</f>
        <v>#REF!</v>
      </c>
      <c r="I1042" s="9"/>
    </row>
    <row r="1043" customFormat="false" ht="22.5" hidden="false" customHeight="true" outlineLevel="0" collapsed="false">
      <c r="A1043" s="3" t="s">
        <v>1234</v>
      </c>
      <c r="B1043" s="16" t="s">
        <v>1236</v>
      </c>
      <c r="C1043" s="5" t="s">
        <v>13</v>
      </c>
      <c r="D1043" s="3" t="s">
        <v>19</v>
      </c>
      <c r="E1043" s="3" t="s">
        <v>19</v>
      </c>
      <c r="F1043" s="6" t="n">
        <v>82</v>
      </c>
      <c r="G1043" s="7"/>
      <c r="H1043" s="8" t="e">
        <f aca="false" t="array" ref="H1043:H1043">(LARGE(IF(($A$2:$A$1615=A1043)*($C$2:$C$1615&lt;&gt;"Município Sede"),#REF!),1) + SMALL(IF(($A$2:$A$1615=A1043)*($C$2:$C$1615&lt;&gt;"Município Sede"),#REF!),1)) / 2</f>
        <v>#REF!</v>
      </c>
      <c r="I1043" s="9"/>
    </row>
    <row r="1044" customFormat="false" ht="22.5" hidden="false" customHeight="true" outlineLevel="0" collapsed="false">
      <c r="A1044" s="3" t="s">
        <v>1280</v>
      </c>
      <c r="B1044" s="4" t="s">
        <v>1281</v>
      </c>
      <c r="C1044" s="5" t="s">
        <v>13</v>
      </c>
      <c r="D1044" s="3" t="s">
        <v>1282</v>
      </c>
      <c r="E1044" s="3" t="s">
        <v>1282</v>
      </c>
      <c r="F1044" s="6" t="n">
        <v>38</v>
      </c>
      <c r="G1044" s="7"/>
      <c r="H1044" s="8" t="e">
        <f aca="false" t="array" ref="H1044:H1044">(LARGE(IF(($A$2:$A$1615=A1044)*($C$2:$C$1615&lt;&gt;"Município Sede"),#REF!),1) + SMALL(IF(($A$2:$A$1615=A1044)*($C$2:$C$1615&lt;&gt;"Município Sede"),#REF!),1)) / 2</f>
        <v>#REF!</v>
      </c>
      <c r="I1044" s="9"/>
    </row>
    <row r="1045" customFormat="false" ht="22.5" hidden="false" customHeight="true" outlineLevel="0" collapsed="false">
      <c r="A1045" s="3" t="s">
        <v>1280</v>
      </c>
      <c r="B1045" s="4" t="s">
        <v>1282</v>
      </c>
      <c r="C1045" s="5" t="s">
        <v>11</v>
      </c>
      <c r="D1045" s="3" t="s">
        <v>19</v>
      </c>
      <c r="E1045" s="3" t="s">
        <v>1282</v>
      </c>
      <c r="F1045" s="15" t="n">
        <v>38</v>
      </c>
      <c r="G1045" s="7"/>
      <c r="H1045" s="8" t="e">
        <f aca="false" t="array" ref="H1045:H1045">(LARGE(IF(($A$2:$A$1615=A1045)*($C$2:$C$1615&lt;&gt;"Município Sede"),#REF!),1) + SMALL(IF(($A$2:$A$1615=A1045)*($C$2:$C$1615&lt;&gt;"Município Sede"),#REF!),1)) / 2</f>
        <v>#REF!</v>
      </c>
      <c r="I1045" s="9"/>
    </row>
    <row r="1046" customFormat="false" ht="22.5" hidden="false" customHeight="true" outlineLevel="0" collapsed="false">
      <c r="A1046" s="3" t="s">
        <v>1280</v>
      </c>
      <c r="B1046" s="4" t="s">
        <v>1283</v>
      </c>
      <c r="C1046" s="5" t="s">
        <v>16</v>
      </c>
      <c r="D1046" s="3" t="s">
        <v>1282</v>
      </c>
      <c r="E1046" s="3" t="s">
        <v>1282</v>
      </c>
      <c r="F1046" s="6" t="n">
        <v>38</v>
      </c>
      <c r="G1046" s="7"/>
      <c r="H1046" s="8" t="e">
        <f aca="false" t="array" ref="H1046:H1046">(LARGE(IF(($A$2:$A$1615=A1046)*($C$2:$C$1615&lt;&gt;"Município Sede"),#REF!),1) + SMALL(IF(($A$2:$A$1615=A1046)*($C$2:$C$1615&lt;&gt;"Município Sede"),#REF!),1)) / 2</f>
        <v>#REF!</v>
      </c>
      <c r="I1046" s="9"/>
    </row>
    <row r="1047" customFormat="false" ht="22.5" hidden="false" customHeight="true" outlineLevel="0" collapsed="false">
      <c r="A1047" s="3" t="s">
        <v>1284</v>
      </c>
      <c r="B1047" s="4" t="s">
        <v>1285</v>
      </c>
      <c r="C1047" s="5" t="s">
        <v>13</v>
      </c>
      <c r="D1047" s="3" t="s">
        <v>1286</v>
      </c>
      <c r="E1047" s="3" t="s">
        <v>1286</v>
      </c>
      <c r="F1047" s="6" t="n">
        <v>24</v>
      </c>
      <c r="G1047" s="7"/>
      <c r="H1047" s="8" t="e">
        <f aca="false" t="array" ref="H1047:H1047">(LARGE(IF(($A$2:$A$1615=A1047)*($C$2:$C$1615&lt;&gt;"Município Sede"),#REF!),1) + SMALL(IF(($A$2:$A$1615=A1047)*($C$2:$C$1615&lt;&gt;"Município Sede"),#REF!),1)) / 2</f>
        <v>#REF!</v>
      </c>
      <c r="I1047" s="9"/>
    </row>
    <row r="1048" customFormat="false" ht="22.5" hidden="false" customHeight="true" outlineLevel="0" collapsed="false">
      <c r="A1048" s="3" t="s">
        <v>1284</v>
      </c>
      <c r="B1048" s="4" t="s">
        <v>1287</v>
      </c>
      <c r="C1048" s="5" t="s">
        <v>13</v>
      </c>
      <c r="D1048" s="3" t="s">
        <v>1286</v>
      </c>
      <c r="E1048" s="3" t="s">
        <v>1286</v>
      </c>
      <c r="F1048" s="6" t="n">
        <v>44</v>
      </c>
      <c r="G1048" s="7"/>
      <c r="H1048" s="8" t="e">
        <f aca="false" t="array" ref="H1048:H1048">(LARGE(IF(($A$2:$A$1615=A1048)*($C$2:$C$1615&lt;&gt;"Município Sede"),#REF!),1) + SMALL(IF(($A$2:$A$1615=A1048)*($C$2:$C$1615&lt;&gt;"Município Sede"),#REF!),1)) / 2</f>
        <v>#REF!</v>
      </c>
      <c r="I1048" s="9"/>
    </row>
    <row r="1049" customFormat="false" ht="22.5" hidden="false" customHeight="true" outlineLevel="0" collapsed="false">
      <c r="A1049" s="3" t="s">
        <v>1284</v>
      </c>
      <c r="B1049" s="4" t="s">
        <v>1286</v>
      </c>
      <c r="C1049" s="5" t="s">
        <v>11</v>
      </c>
      <c r="D1049" s="3" t="s">
        <v>19</v>
      </c>
      <c r="E1049" s="3" t="s">
        <v>1286</v>
      </c>
      <c r="F1049" s="15" t="n">
        <v>34</v>
      </c>
      <c r="G1049" s="7"/>
      <c r="H1049" s="8" t="e">
        <f aca="false" t="array" ref="H1049:H1049">(LARGE(IF(($A$2:$A$1615=A1049)*($C$2:$C$1615&lt;&gt;"Município Sede"),#REF!),1) + SMALL(IF(($A$2:$A$1615=A1049)*($C$2:$C$1615&lt;&gt;"Município Sede"),#REF!),1)) / 2</f>
        <v>#REF!</v>
      </c>
      <c r="I1049" s="9"/>
    </row>
    <row r="1050" customFormat="false" ht="22.5" hidden="false" customHeight="true" outlineLevel="0" collapsed="false">
      <c r="A1050" s="3" t="s">
        <v>1288</v>
      </c>
      <c r="B1050" s="4" t="s">
        <v>1289</v>
      </c>
      <c r="C1050" s="5" t="s">
        <v>11</v>
      </c>
      <c r="D1050" s="3" t="s">
        <v>19</v>
      </c>
      <c r="E1050" s="3" t="s">
        <v>1289</v>
      </c>
      <c r="F1050" s="15" t="n">
        <v>26</v>
      </c>
      <c r="G1050" s="7"/>
      <c r="H1050" s="8" t="e">
        <f aca="false" t="array" ref="H1050:H1050">(LARGE(IF(($A$2:$A$1615=A1050)*($C$2:$C$1615&lt;&gt;"Município Sede"),#REF!),1) + SMALL(IF(($A$2:$A$1615=A1050)*($C$2:$C$1615&lt;&gt;"Município Sede"),#REF!),1)) / 2</f>
        <v>#REF!</v>
      </c>
      <c r="I1050" s="9"/>
    </row>
    <row r="1051" customFormat="false" ht="22.5" hidden="false" customHeight="true" outlineLevel="0" collapsed="false">
      <c r="A1051" s="3" t="s">
        <v>1288</v>
      </c>
      <c r="B1051" s="4" t="s">
        <v>1290</v>
      </c>
      <c r="C1051" s="5" t="s">
        <v>13</v>
      </c>
      <c r="D1051" s="3" t="s">
        <v>1289</v>
      </c>
      <c r="E1051" s="3" t="s">
        <v>1289</v>
      </c>
      <c r="F1051" s="6" t="n">
        <v>20</v>
      </c>
      <c r="G1051" s="7"/>
      <c r="H1051" s="8" t="e">
        <f aca="false" t="array" ref="H1051:H1051">(LARGE(IF(($A$2:$A$1615=A1051)*($C$2:$C$1615&lt;&gt;"Município Sede"),#REF!),1) + SMALL(IF(($A$2:$A$1615=A1051)*($C$2:$C$1615&lt;&gt;"Município Sede"),#REF!),1)) / 2</f>
        <v>#REF!</v>
      </c>
      <c r="I1051" s="9"/>
    </row>
    <row r="1052" customFormat="false" ht="22.5" hidden="false" customHeight="true" outlineLevel="0" collapsed="false">
      <c r="A1052" s="3" t="s">
        <v>1288</v>
      </c>
      <c r="B1052" s="4" t="s">
        <v>1291</v>
      </c>
      <c r="C1052" s="5" t="s">
        <v>13</v>
      </c>
      <c r="D1052" s="3" t="s">
        <v>1289</v>
      </c>
      <c r="E1052" s="3" t="s">
        <v>1289</v>
      </c>
      <c r="F1052" s="6" t="n">
        <v>32</v>
      </c>
      <c r="G1052" s="7"/>
      <c r="H1052" s="8" t="e">
        <f aca="false" t="array" ref="H1052:H1052">(LARGE(IF(($A$2:$A$1615=A1052)*($C$2:$C$1615&lt;&gt;"Município Sede"),#REF!),1) + SMALL(IF(($A$2:$A$1615=A1052)*($C$2:$C$1615&lt;&gt;"Município Sede"),#REF!),1)) / 2</f>
        <v>#REF!</v>
      </c>
      <c r="I1052" s="9"/>
    </row>
    <row r="1053" customFormat="false" ht="22.5" hidden="false" customHeight="true" outlineLevel="0" collapsed="false">
      <c r="A1053" s="3" t="s">
        <v>1292</v>
      </c>
      <c r="B1053" s="4" t="s">
        <v>1293</v>
      </c>
      <c r="C1053" s="5" t="s">
        <v>13</v>
      </c>
      <c r="D1053" s="3" t="s">
        <v>1294</v>
      </c>
      <c r="E1053" s="3" t="s">
        <v>1294</v>
      </c>
      <c r="F1053" s="6" t="n">
        <v>28</v>
      </c>
      <c r="G1053" s="7"/>
      <c r="H1053" s="8" t="e">
        <f aca="false" t="array" ref="H1053:H1053">(LARGE(IF(($A$2:$A$1615=A1053)*($C$2:$C$1615&lt;&gt;"Município Sede"),#REF!),1) + SMALL(IF(($A$2:$A$1615=A1053)*($C$2:$C$1615&lt;&gt;"Município Sede"),#REF!),1)) / 2</f>
        <v>#REF!</v>
      </c>
      <c r="I1053" s="9"/>
    </row>
    <row r="1054" customFormat="false" ht="22.5" hidden="false" customHeight="true" outlineLevel="0" collapsed="false">
      <c r="A1054" s="3" t="s">
        <v>1292</v>
      </c>
      <c r="B1054" s="4" t="s">
        <v>1294</v>
      </c>
      <c r="C1054" s="5" t="s">
        <v>11</v>
      </c>
      <c r="D1054" s="3" t="s">
        <v>19</v>
      </c>
      <c r="E1054" s="3" t="s">
        <v>1294</v>
      </c>
      <c r="F1054" s="15" t="n">
        <v>28</v>
      </c>
      <c r="G1054" s="7"/>
      <c r="H1054" s="8" t="e">
        <f aca="false" t="array" ref="H1054:H1054">(LARGE(IF(($A$2:$A$1615=A1054)*($C$2:$C$1615&lt;&gt;"Município Sede"),#REF!),1) + SMALL(IF(($A$2:$A$1615=A1054)*($C$2:$C$1615&lt;&gt;"Município Sede"),#REF!),1)) / 2</f>
        <v>#REF!</v>
      </c>
      <c r="I1054" s="9"/>
    </row>
    <row r="1055" customFormat="false" ht="22.5" hidden="false" customHeight="true" outlineLevel="0" collapsed="false">
      <c r="A1055" s="3" t="s">
        <v>1295</v>
      </c>
      <c r="B1055" s="4" t="s">
        <v>1296</v>
      </c>
      <c r="C1055" s="5" t="s">
        <v>16</v>
      </c>
      <c r="D1055" s="3" t="s">
        <v>1297</v>
      </c>
      <c r="E1055" s="3" t="s">
        <v>1297</v>
      </c>
      <c r="F1055" s="6" t="n">
        <v>116</v>
      </c>
      <c r="G1055" s="7"/>
      <c r="H1055" s="8" t="e">
        <f aca="false" t="array" ref="H1055:H1055">(LARGE(IF(($A$2:$A$1615=A1055)*($C$2:$C$1615&lt;&gt;"Município Sede"),#REF!),1) + SMALL(IF(($A$2:$A$1615=A1055)*($C$2:$C$1615&lt;&gt;"Município Sede"),#REF!),1)) / 2</f>
        <v>#REF!</v>
      </c>
      <c r="I1055" s="9"/>
      <c r="J1055" s="10"/>
    </row>
    <row r="1056" customFormat="false" ht="22.5" hidden="false" customHeight="true" outlineLevel="0" collapsed="false">
      <c r="A1056" s="3" t="s">
        <v>1295</v>
      </c>
      <c r="B1056" s="4" t="s">
        <v>1297</v>
      </c>
      <c r="C1056" s="5" t="s">
        <v>11</v>
      </c>
      <c r="D1056" s="3" t="s">
        <v>19</v>
      </c>
      <c r="E1056" s="3" t="s">
        <v>1297</v>
      </c>
      <c r="F1056" s="6" t="n">
        <v>74</v>
      </c>
      <c r="G1056" s="7"/>
      <c r="H1056" s="8" t="e">
        <f aca="false" t="array" ref="H1056:H1056">(LARGE(IF(($A$2:$A$1615=A1056)*($C$2:$C$1615&lt;&gt;"Município Sede"),#REF!),1) + SMALL(IF(($A$2:$A$1615=A1056)*($C$2:$C$1615&lt;&gt;"Município Sede"),#REF!),1)) / 2</f>
        <v>#REF!</v>
      </c>
      <c r="I1056" s="9"/>
    </row>
    <row r="1057" customFormat="false" ht="22.5" hidden="false" customHeight="true" outlineLevel="0" collapsed="false">
      <c r="A1057" s="3" t="s">
        <v>1295</v>
      </c>
      <c r="B1057" s="4" t="s">
        <v>1298</v>
      </c>
      <c r="C1057" s="5" t="s">
        <v>13</v>
      </c>
      <c r="D1057" s="3" t="s">
        <v>1297</v>
      </c>
      <c r="E1057" s="3" t="s">
        <v>1297</v>
      </c>
      <c r="F1057" s="6" t="n">
        <v>30</v>
      </c>
      <c r="G1057" s="7"/>
      <c r="H1057" s="8" t="e">
        <f aca="false" t="array" ref="H1057:H1057">(LARGE(IF(($A$2:$A$1615=A1057)*($C$2:$C$1615&lt;&gt;"Município Sede"),#REF!),1) + SMALL(IF(($A$2:$A$1615=A1057)*($C$2:$C$1615&lt;&gt;"Município Sede"),#REF!),1)) / 2</f>
        <v>#REF!</v>
      </c>
      <c r="I1057" s="9"/>
    </row>
    <row r="1058" customFormat="false" ht="22.5" hidden="false" customHeight="true" outlineLevel="0" collapsed="false">
      <c r="A1058" s="3" t="s">
        <v>1299</v>
      </c>
      <c r="B1058" s="4" t="s">
        <v>1300</v>
      </c>
      <c r="C1058" s="5" t="s">
        <v>11</v>
      </c>
      <c r="D1058" s="3" t="s">
        <v>19</v>
      </c>
      <c r="E1058" s="3" t="s">
        <v>1300</v>
      </c>
      <c r="F1058" s="6" t="n">
        <v>36</v>
      </c>
      <c r="G1058" s="7" t="s">
        <v>35</v>
      </c>
      <c r="H1058" s="8" t="e">
        <f aca="false" t="array" ref="H1058:H1058">(LARGE(IF(($A$2:$A$1615=A1058)*($C$2:$C$1615&lt;&gt;"Município Sede"),#REF!),1) + SMALL(IF(($A$2:$A$1615=A1058)*($C$2:$C$1615&lt;&gt;"Município Sede"),#REF!),1)) / 2</f>
        <v>#REF!</v>
      </c>
      <c r="I1058" s="9" t="s">
        <v>70</v>
      </c>
    </row>
    <row r="1059" customFormat="false" ht="22.5" hidden="false" customHeight="true" outlineLevel="0" collapsed="false">
      <c r="A1059" s="3" t="s">
        <v>1299</v>
      </c>
      <c r="B1059" s="4" t="s">
        <v>1301</v>
      </c>
      <c r="C1059" s="5" t="s">
        <v>16</v>
      </c>
      <c r="D1059" s="3" t="s">
        <v>1300</v>
      </c>
      <c r="E1059" s="3" t="s">
        <v>1300</v>
      </c>
      <c r="F1059" s="6" t="n">
        <v>52</v>
      </c>
      <c r="G1059" s="7"/>
      <c r="H1059" s="8" t="e">
        <f aca="false" t="array" ref="H1059:H1059">(LARGE(IF(($A$2:$A$1615=A1059)*($C$2:$C$1615&lt;&gt;"Município Sede"),#REF!),1) + SMALL(IF(($A$2:$A$1615=A1059)*($C$2:$C$1615&lt;&gt;"Município Sede"),#REF!),1)) / 2</f>
        <v>#REF!</v>
      </c>
      <c r="I1059" s="9"/>
    </row>
    <row r="1060" customFormat="false" ht="22.5" hidden="false" customHeight="true" outlineLevel="0" collapsed="false">
      <c r="A1060" s="3" t="s">
        <v>1299</v>
      </c>
      <c r="B1060" s="4" t="s">
        <v>1302</v>
      </c>
      <c r="C1060" s="5" t="s">
        <v>16</v>
      </c>
      <c r="D1060" s="3" t="s">
        <v>1300</v>
      </c>
      <c r="E1060" s="3" t="s">
        <v>1300</v>
      </c>
      <c r="F1060" s="6" t="n">
        <v>18</v>
      </c>
      <c r="G1060" s="7"/>
      <c r="H1060" s="8" t="e">
        <f aca="false" t="array" ref="H1060:H1060">(LARGE(IF(($A$2:$A$1615=A1060)*($C$2:$C$1615&lt;&gt;"Município Sede"),#REF!),1) + SMALL(IF(($A$2:$A$1615=A1060)*($C$2:$C$1615&lt;&gt;"Município Sede"),#REF!),1)) / 2</f>
        <v>#REF!</v>
      </c>
      <c r="I1060" s="9"/>
      <c r="J1060" s="12"/>
    </row>
    <row r="1061" customFormat="false" ht="22.5" hidden="false" customHeight="true" outlineLevel="0" collapsed="false">
      <c r="A1061" s="3" t="s">
        <v>1303</v>
      </c>
      <c r="B1061" s="4" t="s">
        <v>1304</v>
      </c>
      <c r="C1061" s="5" t="s">
        <v>16</v>
      </c>
      <c r="D1061" s="3" t="s">
        <v>1305</v>
      </c>
      <c r="E1061" s="3" t="s">
        <v>1305</v>
      </c>
      <c r="F1061" s="6" t="n">
        <v>136</v>
      </c>
      <c r="G1061" s="7"/>
      <c r="H1061" s="8" t="e">
        <f aca="false" t="array" ref="H1061:H1061">(LARGE(IF(($A$2:$A$1615=A1061)*($C$2:$C$1615&lt;&gt;"Município Sede"),#REF!),1) + SMALL(IF(($A$2:$A$1615=A1061)*($C$2:$C$1615&lt;&gt;"Município Sede"),#REF!),1)) / 2</f>
        <v>#REF!</v>
      </c>
      <c r="I1061" s="9"/>
      <c r="J1061" s="10"/>
    </row>
    <row r="1062" customFormat="false" ht="22.5" hidden="false" customHeight="true" outlineLevel="0" collapsed="false">
      <c r="A1062" s="3" t="s">
        <v>1303</v>
      </c>
      <c r="B1062" s="4" t="s">
        <v>1305</v>
      </c>
      <c r="C1062" s="5" t="s">
        <v>11</v>
      </c>
      <c r="D1062" s="3" t="s">
        <v>19</v>
      </c>
      <c r="E1062" s="3" t="s">
        <v>1305</v>
      </c>
      <c r="F1062" s="15" t="n">
        <v>106</v>
      </c>
      <c r="G1062" s="7" t="s">
        <v>35</v>
      </c>
      <c r="H1062" s="8" t="e">
        <f aca="false" t="array" ref="H1062:H1062">(LARGE(IF(($A$2:$A$1615=A1062)*($C$2:$C$1615&lt;&gt;"Município Sede"),#REF!),1) + SMALL(IF(($A$2:$A$1615=A1062)*($C$2:$C$1615&lt;&gt;"Município Sede"),#REF!),1)) / 2</f>
        <v>#REF!</v>
      </c>
      <c r="I1062" s="9" t="s">
        <v>1306</v>
      </c>
    </row>
    <row r="1063" customFormat="false" ht="22.5" hidden="false" customHeight="true" outlineLevel="0" collapsed="false">
      <c r="A1063" s="3" t="s">
        <v>1303</v>
      </c>
      <c r="B1063" s="4" t="s">
        <v>1307</v>
      </c>
      <c r="C1063" s="5" t="s">
        <v>13</v>
      </c>
      <c r="D1063" s="3" t="s">
        <v>1305</v>
      </c>
      <c r="E1063" s="3" t="s">
        <v>1305</v>
      </c>
      <c r="F1063" s="6" t="n">
        <v>76</v>
      </c>
      <c r="G1063" s="7"/>
      <c r="H1063" s="8" t="e">
        <f aca="false" t="array" ref="H1063:H1063">(LARGE(IF(($A$2:$A$1615=A1063)*($C$2:$C$1615&lt;&gt;"Município Sede"),#REF!),1) + SMALL(IF(($A$2:$A$1615=A1063)*($C$2:$C$1615&lt;&gt;"Município Sede"),#REF!),1)) / 2</f>
        <v>#REF!</v>
      </c>
      <c r="I1063" s="9"/>
    </row>
    <row r="1064" customFormat="false" ht="22.5" hidden="false" customHeight="true" outlineLevel="0" collapsed="false">
      <c r="A1064" s="3" t="s">
        <v>1308</v>
      </c>
      <c r="B1064" s="4" t="s">
        <v>1309</v>
      </c>
      <c r="C1064" s="5" t="s">
        <v>13</v>
      </c>
      <c r="D1064" s="17" t="s">
        <v>1310</v>
      </c>
      <c r="E1064" s="17" t="s">
        <v>1310</v>
      </c>
      <c r="F1064" s="6" t="n">
        <v>52</v>
      </c>
      <c r="G1064" s="7" t="s">
        <v>35</v>
      </c>
      <c r="H1064" s="8" t="e">
        <f aca="false" t="array" ref="H1064:H1064">(LARGE(IF(($A$2:$A$1615=A1064)*($C$2:$C$1615&lt;&gt;"Município Sede"),#REF!),1) + SMALL(IF(($A$2:$A$1615=A1064)*($C$2:$C$1615&lt;&gt;"Município Sede"),#REF!),1)) / 2</f>
        <v>#REF!</v>
      </c>
      <c r="I1064" s="9" t="s">
        <v>702</v>
      </c>
    </row>
    <row r="1065" customFormat="false" ht="22.5" hidden="false" customHeight="true" outlineLevel="0" collapsed="false">
      <c r="A1065" s="3" t="s">
        <v>1308</v>
      </c>
      <c r="B1065" s="16" t="s">
        <v>1310</v>
      </c>
      <c r="C1065" s="5" t="s">
        <v>11</v>
      </c>
      <c r="D1065" s="3" t="s">
        <v>19</v>
      </c>
      <c r="E1065" s="17" t="s">
        <v>1310</v>
      </c>
      <c r="F1065" s="6" t="n">
        <v>34</v>
      </c>
      <c r="G1065" s="7" t="s">
        <v>35</v>
      </c>
      <c r="H1065" s="8"/>
      <c r="I1065" s="9" t="s">
        <v>702</v>
      </c>
    </row>
    <row r="1066" customFormat="false" ht="22.5" hidden="false" customHeight="true" outlineLevel="0" collapsed="false">
      <c r="A1066" s="3" t="s">
        <v>1308</v>
      </c>
      <c r="B1066" s="4" t="s">
        <v>1311</v>
      </c>
      <c r="C1066" s="5" t="s">
        <v>16</v>
      </c>
      <c r="D1066" s="17" t="s">
        <v>1310</v>
      </c>
      <c r="E1066" s="17" t="s">
        <v>1310</v>
      </c>
      <c r="F1066" s="6" t="n">
        <v>14</v>
      </c>
      <c r="G1066" s="7"/>
      <c r="H1066" s="8" t="e">
        <f aca="false" t="array" ref="H1066:H1066">(LARGE(IF(($A$2:$A$1615=A1066)*($C$2:$C$1615&lt;&gt;"Município Sede"),#REF!),1) + SMALL(IF(($A$2:$A$1615=A1066)*($C$2:$C$1615&lt;&gt;"Município Sede"),#REF!),1)) / 2</f>
        <v>#REF!</v>
      </c>
      <c r="I1066" s="9"/>
    </row>
    <row r="1067" customFormat="false" ht="22.5" hidden="false" customHeight="true" outlineLevel="0" collapsed="false">
      <c r="A1067" s="3" t="s">
        <v>1308</v>
      </c>
      <c r="B1067" s="4" t="s">
        <v>1312</v>
      </c>
      <c r="C1067" s="5" t="s">
        <v>13</v>
      </c>
      <c r="D1067" s="17" t="s">
        <v>1310</v>
      </c>
      <c r="E1067" s="17" t="s">
        <v>1310</v>
      </c>
      <c r="F1067" s="6" t="n">
        <v>32</v>
      </c>
      <c r="G1067" s="7"/>
      <c r="H1067" s="8" t="e">
        <f aca="false" t="array" ref="H1067:H1067">(LARGE(IF(($A$2:$A$1615=A1067)*($C$2:$C$1615&lt;&gt;"Município Sede"),#REF!),1) + SMALL(IF(($A$2:$A$1615=A1067)*($C$2:$C$1615&lt;&gt;"Município Sede"),#REF!),1)) / 2</f>
        <v>#REF!</v>
      </c>
      <c r="I1067" s="9"/>
    </row>
    <row r="1068" customFormat="false" ht="22.5" hidden="false" customHeight="true" outlineLevel="0" collapsed="false">
      <c r="A1068" s="3" t="s">
        <v>1313</v>
      </c>
      <c r="B1068" s="4" t="s">
        <v>1314</v>
      </c>
      <c r="C1068" s="5" t="s">
        <v>13</v>
      </c>
      <c r="D1068" s="3" t="s">
        <v>1315</v>
      </c>
      <c r="E1068" s="3" t="s">
        <v>1315</v>
      </c>
      <c r="F1068" s="6" t="n">
        <v>124</v>
      </c>
      <c r="G1068" s="7"/>
      <c r="H1068" s="8" t="e">
        <f aca="false" t="array" ref="H1068:H1068">(LARGE(IF(($A$2:$A$1615=A1068)*($C$2:$C$1615&lt;&gt;"Município Sede"),#REF!),1) + SMALL(IF(($A$2:$A$1615=A1068)*($C$2:$C$1615&lt;&gt;"Município Sede"),#REF!),1)) / 2</f>
        <v>#REF!</v>
      </c>
      <c r="I1068" s="9"/>
    </row>
    <row r="1069" customFormat="false" ht="22.5" hidden="false" customHeight="true" outlineLevel="0" collapsed="false">
      <c r="A1069" s="3" t="s">
        <v>1313</v>
      </c>
      <c r="B1069" s="4" t="s">
        <v>1316</v>
      </c>
      <c r="C1069" s="5" t="s">
        <v>16</v>
      </c>
      <c r="D1069" s="3" t="s">
        <v>1315</v>
      </c>
      <c r="E1069" s="3" t="s">
        <v>1315</v>
      </c>
      <c r="F1069" s="6" t="n">
        <v>158</v>
      </c>
      <c r="G1069" s="7"/>
      <c r="H1069" s="8" t="e">
        <f aca="false" t="array" ref="H1069:H1069">(LARGE(IF(($A$2:$A$1615=A1069)*($C$2:$C$1615&lt;&gt;"Município Sede"),#REF!),1) + SMALL(IF(($A$2:$A$1615=A1069)*($C$2:$C$1615&lt;&gt;"Município Sede"),#REF!),1)) / 2</f>
        <v>#REF!</v>
      </c>
      <c r="I1069" s="9"/>
    </row>
    <row r="1070" customFormat="false" ht="22.5" hidden="false" customHeight="true" outlineLevel="0" collapsed="false">
      <c r="A1070" s="3" t="s">
        <v>1313</v>
      </c>
      <c r="B1070" s="4" t="s">
        <v>1317</v>
      </c>
      <c r="C1070" s="5" t="s">
        <v>16</v>
      </c>
      <c r="D1070" s="3" t="s">
        <v>1315</v>
      </c>
      <c r="E1070" s="3" t="s">
        <v>1315</v>
      </c>
      <c r="F1070" s="6" t="n">
        <v>190</v>
      </c>
      <c r="G1070" s="7"/>
      <c r="H1070" s="8" t="e">
        <f aca="false" t="array" ref="H1070:H1070">(LARGE(IF(($A$2:$A$1615=A1070)*($C$2:$C$1615&lt;&gt;"Município Sede"),#REF!),1) + SMALL(IF(($A$2:$A$1615=A1070)*($C$2:$C$1615&lt;&gt;"Município Sede"),#REF!),1)) / 2</f>
        <v>#REF!</v>
      </c>
      <c r="I1070" s="9"/>
    </row>
    <row r="1071" customFormat="false" ht="22.5" hidden="false" customHeight="true" outlineLevel="0" collapsed="false">
      <c r="A1071" s="3" t="s">
        <v>1313</v>
      </c>
      <c r="B1071" s="4" t="s">
        <v>1318</v>
      </c>
      <c r="C1071" s="5" t="s">
        <v>16</v>
      </c>
      <c r="D1071" s="3" t="s">
        <v>1315</v>
      </c>
      <c r="E1071" s="3" t="s">
        <v>1315</v>
      </c>
      <c r="F1071" s="6" t="n">
        <v>150</v>
      </c>
      <c r="G1071" s="7"/>
      <c r="H1071" s="8" t="e">
        <f aca="false" t="array" ref="H1071:H1071">(LARGE(IF(($A$2:$A$1615=A1071)*($C$2:$C$1615&lt;&gt;"Município Sede"),#REF!),1) + SMALL(IF(($A$2:$A$1615=A1071)*($C$2:$C$1615&lt;&gt;"Município Sede"),#REF!),1)) / 2</f>
        <v>#REF!</v>
      </c>
      <c r="I1071" s="9"/>
    </row>
    <row r="1072" customFormat="false" ht="22.5" hidden="false" customHeight="true" outlineLevel="0" collapsed="false">
      <c r="A1072" s="3" t="s">
        <v>1313</v>
      </c>
      <c r="B1072" s="4" t="s">
        <v>1319</v>
      </c>
      <c r="C1072" s="5" t="s">
        <v>13</v>
      </c>
      <c r="D1072" s="3" t="s">
        <v>1315</v>
      </c>
      <c r="E1072" s="3" t="s">
        <v>1315</v>
      </c>
      <c r="F1072" s="6" t="n">
        <v>122</v>
      </c>
      <c r="G1072" s="7"/>
      <c r="H1072" s="8" t="e">
        <f aca="false" t="array" ref="H1072:H1072">(LARGE(IF(($A$2:$A$1615=A1072)*($C$2:$C$1615&lt;&gt;"Município Sede"),#REF!),1) + SMALL(IF(($A$2:$A$1615=A1072)*($C$2:$C$1615&lt;&gt;"Município Sede"),#REF!),1)) / 2</f>
        <v>#REF!</v>
      </c>
      <c r="I1072" s="9"/>
    </row>
    <row r="1073" customFormat="false" ht="22.5" hidden="false" customHeight="true" outlineLevel="0" collapsed="false">
      <c r="A1073" s="3" t="s">
        <v>1313</v>
      </c>
      <c r="B1073" s="4" t="s">
        <v>1320</v>
      </c>
      <c r="C1073" s="5" t="s">
        <v>13</v>
      </c>
      <c r="D1073" s="3" t="s">
        <v>1315</v>
      </c>
      <c r="E1073" s="3" t="s">
        <v>1315</v>
      </c>
      <c r="F1073" s="6" t="n">
        <v>64</v>
      </c>
      <c r="G1073" s="7"/>
      <c r="H1073" s="8" t="e">
        <f aca="false" t="array" ref="H1073:H1073">(LARGE(IF(($A$2:$A$1615=A1073)*($C$2:$C$1615&lt;&gt;"Município Sede"),#REF!),1) + SMALL(IF(($A$2:$A$1615=A1073)*($C$2:$C$1615&lt;&gt;"Município Sede"),#REF!),1)) / 2</f>
        <v>#REF!</v>
      </c>
      <c r="I1073" s="9"/>
    </row>
    <row r="1074" customFormat="false" ht="22.5" hidden="false" customHeight="true" outlineLevel="0" collapsed="false">
      <c r="A1074" s="3" t="s">
        <v>1313</v>
      </c>
      <c r="B1074" s="4" t="s">
        <v>1315</v>
      </c>
      <c r="C1074" s="5" t="s">
        <v>11</v>
      </c>
      <c r="D1074" s="3" t="s">
        <v>19</v>
      </c>
      <c r="E1074" s="3" t="s">
        <v>1315</v>
      </c>
      <c r="F1074" s="6" t="n">
        <v>114</v>
      </c>
      <c r="G1074" s="7"/>
      <c r="H1074" s="8" t="e">
        <f aca="false" t="array" ref="H1074:H1074">(LARGE(IF(($A$2:$A$1615=A1074)*($C$2:$C$1615&lt;&gt;"Município Sede"),#REF!),1) + SMALL(IF(($A$2:$A$1615=A1074)*($C$2:$C$1615&lt;&gt;"Município Sede"),#REF!),1)) / 2</f>
        <v>#REF!</v>
      </c>
      <c r="I1074" s="9"/>
    </row>
    <row r="1075" customFormat="false" ht="22.5" hidden="false" customHeight="true" outlineLevel="0" collapsed="false">
      <c r="A1075" s="3" t="s">
        <v>1313</v>
      </c>
      <c r="B1075" s="4" t="s">
        <v>1321</v>
      </c>
      <c r="C1075" s="5" t="s">
        <v>16</v>
      </c>
      <c r="D1075" s="3" t="s">
        <v>1315</v>
      </c>
      <c r="E1075" s="3" t="s">
        <v>1315</v>
      </c>
      <c r="F1075" s="6" t="n">
        <v>66</v>
      </c>
      <c r="G1075" s="7"/>
      <c r="H1075" s="8" t="e">
        <f aca="false" t="array" ref="H1075:H1075">(LARGE(IF(($A$2:$A$1615=A1075)*($C$2:$C$1615&lt;&gt;"Município Sede"),#REF!),1) + SMALL(IF(($A$2:$A$1615=A1075)*($C$2:$C$1615&lt;&gt;"Município Sede"),#REF!),1)) / 2</f>
        <v>#REF!</v>
      </c>
      <c r="I1075" s="9"/>
    </row>
    <row r="1076" customFormat="false" ht="22.5" hidden="false" customHeight="true" outlineLevel="0" collapsed="false">
      <c r="A1076" s="3" t="s">
        <v>1313</v>
      </c>
      <c r="B1076" s="4" t="s">
        <v>1322</v>
      </c>
      <c r="C1076" s="5" t="s">
        <v>16</v>
      </c>
      <c r="D1076" s="3" t="s">
        <v>1315</v>
      </c>
      <c r="E1076" s="3" t="s">
        <v>1315</v>
      </c>
      <c r="F1076" s="6" t="n">
        <v>36</v>
      </c>
      <c r="G1076" s="7"/>
      <c r="H1076" s="8" t="e">
        <f aca="false" t="array" ref="H1076:H1076">(LARGE(IF(($A$2:$A$1615=A1076)*($C$2:$C$1615&lt;&gt;"Município Sede"),#REF!),1) + SMALL(IF(($A$2:$A$1615=A1076)*($C$2:$C$1615&lt;&gt;"Município Sede"),#REF!),1)) / 2</f>
        <v>#REF!</v>
      </c>
      <c r="I1076" s="9"/>
    </row>
    <row r="1077" customFormat="false" ht="22.5" hidden="false" customHeight="true" outlineLevel="0" collapsed="false">
      <c r="A1077" s="3" t="s">
        <v>1313</v>
      </c>
      <c r="B1077" s="4" t="s">
        <v>1323</v>
      </c>
      <c r="C1077" s="5" t="s">
        <v>16</v>
      </c>
      <c r="D1077" s="3" t="s">
        <v>1315</v>
      </c>
      <c r="E1077" s="3" t="s">
        <v>1315</v>
      </c>
      <c r="F1077" s="6" t="n">
        <v>64</v>
      </c>
      <c r="G1077" s="7"/>
      <c r="H1077" s="8" t="e">
        <f aca="false" t="array" ref="H1077:H1077">(LARGE(IF(($A$2:$A$1615=A1077)*($C$2:$C$1615&lt;&gt;"Município Sede"),#REF!),1) + SMALL(IF(($A$2:$A$1615=A1077)*($C$2:$C$1615&lt;&gt;"Município Sede"),#REF!),1)) / 2</f>
        <v>#REF!</v>
      </c>
      <c r="I1077" s="9"/>
    </row>
    <row r="1078" customFormat="false" ht="22.5" hidden="false" customHeight="true" outlineLevel="0" collapsed="false">
      <c r="A1078" s="3" t="s">
        <v>1324</v>
      </c>
      <c r="B1078" s="4" t="s">
        <v>1325</v>
      </c>
      <c r="C1078" s="5" t="s">
        <v>11</v>
      </c>
      <c r="D1078" s="3" t="s">
        <v>19</v>
      </c>
      <c r="E1078" s="3" t="s">
        <v>1325</v>
      </c>
      <c r="F1078" s="15" t="n">
        <v>56</v>
      </c>
      <c r="G1078" s="7"/>
      <c r="H1078" s="8" t="e">
        <f aca="false" t="array" ref="H1078:H1078">(LARGE(IF(($A$2:$A$1615=A1078)*($C$2:$C$1615&lt;&gt;"Município Sede"),#REF!),1) + SMALL(IF(($A$2:$A$1615=A1078)*($C$2:$C$1615&lt;&gt;"Município Sede"),#REF!),1)) / 2</f>
        <v>#REF!</v>
      </c>
      <c r="I1078" s="9"/>
    </row>
    <row r="1079" customFormat="false" ht="22.5" hidden="false" customHeight="true" outlineLevel="0" collapsed="false">
      <c r="A1079" s="3" t="s">
        <v>1324</v>
      </c>
      <c r="B1079" s="4" t="s">
        <v>1326</v>
      </c>
      <c r="C1079" s="5" t="s">
        <v>16</v>
      </c>
      <c r="D1079" s="3" t="s">
        <v>1325</v>
      </c>
      <c r="E1079" s="3" t="s">
        <v>1325</v>
      </c>
      <c r="F1079" s="6" t="n">
        <v>74</v>
      </c>
      <c r="G1079" s="7"/>
      <c r="H1079" s="8" t="e">
        <f aca="false" t="array" ref="H1079:H1079">(LARGE(IF(($A$2:$A$1615=A1079)*($C$2:$C$1615&lt;&gt;"Município Sede"),#REF!),1) + SMALL(IF(($A$2:$A$1615=A1079)*($C$2:$C$1615&lt;&gt;"Município Sede"),#REF!),1)) / 2</f>
        <v>#REF!</v>
      </c>
      <c r="I1079" s="9"/>
    </row>
    <row r="1080" customFormat="false" ht="22.5" hidden="false" customHeight="true" outlineLevel="0" collapsed="false">
      <c r="A1080" s="3" t="s">
        <v>1324</v>
      </c>
      <c r="B1080" s="4" t="s">
        <v>1327</v>
      </c>
      <c r="C1080" s="5" t="s">
        <v>13</v>
      </c>
      <c r="D1080" s="3" t="s">
        <v>1325</v>
      </c>
      <c r="E1080" s="3" t="s">
        <v>1325</v>
      </c>
      <c r="F1080" s="6" t="n">
        <v>38</v>
      </c>
      <c r="G1080" s="7"/>
      <c r="H1080" s="8" t="e">
        <f aca="false" t="array" ref="H1080:H1080">(LARGE(IF(($A$2:$A$1615=A1080)*($C$2:$C$1615&lt;&gt;"Município Sede"),#REF!),1) + SMALL(IF(($A$2:$A$1615=A1080)*($C$2:$C$1615&lt;&gt;"Município Sede"),#REF!),1)) / 2</f>
        <v>#REF!</v>
      </c>
      <c r="I1080" s="9"/>
    </row>
    <row r="1081" customFormat="false" ht="22.5" hidden="false" customHeight="true" outlineLevel="0" collapsed="false">
      <c r="A1081" s="3" t="s">
        <v>1328</v>
      </c>
      <c r="B1081" s="4" t="s">
        <v>1329</v>
      </c>
      <c r="C1081" s="5" t="s">
        <v>13</v>
      </c>
      <c r="D1081" s="3" t="s">
        <v>1330</v>
      </c>
      <c r="E1081" s="3" t="s">
        <v>1330</v>
      </c>
      <c r="F1081" s="6" t="n">
        <v>18</v>
      </c>
      <c r="G1081" s="7"/>
      <c r="H1081" s="8" t="e">
        <f aca="false" t="array" ref="H1081:H1081">(LARGE(IF(($A$2:$A$1615=A1081)*($C$2:$C$1615&lt;&gt;"Município Sede"),#REF!),1) + SMALL(IF(($A$2:$A$1615=A1081)*($C$2:$C$1615&lt;&gt;"Município Sede"),#REF!),1)) / 2</f>
        <v>#REF!</v>
      </c>
      <c r="I1081" s="9"/>
    </row>
    <row r="1082" customFormat="false" ht="22.5" hidden="false" customHeight="true" outlineLevel="0" collapsed="false">
      <c r="A1082" s="3" t="s">
        <v>1331</v>
      </c>
      <c r="B1082" s="4" t="s">
        <v>1332</v>
      </c>
      <c r="C1082" s="5" t="s">
        <v>11</v>
      </c>
      <c r="D1082" s="3" t="s">
        <v>19</v>
      </c>
      <c r="E1082" s="3" t="s">
        <v>1332</v>
      </c>
      <c r="F1082" s="15" t="n">
        <v>18</v>
      </c>
      <c r="G1082" s="7"/>
      <c r="H1082" s="8" t="e">
        <f aca="false" t="array" ref="H1082:H1082">(LARGE(IF(($A$2:$A$1615=A1082)*($C$2:$C$1615&lt;&gt;"Município Sede"),#REF!),1) + SMALL(IF(($A$2:$A$1615=A1082)*($C$2:$C$1615&lt;&gt;"Município Sede"),#REF!),1)) / 2</f>
        <v>#VALUE!</v>
      </c>
      <c r="I1082" s="9"/>
    </row>
    <row r="1083" customFormat="false" ht="22.5" hidden="false" customHeight="true" outlineLevel="0" collapsed="false">
      <c r="A1083" s="3" t="s">
        <v>1328</v>
      </c>
      <c r="B1083" s="4" t="s">
        <v>1330</v>
      </c>
      <c r="C1083" s="5" t="s">
        <v>11</v>
      </c>
      <c r="D1083" s="3" t="s">
        <v>19</v>
      </c>
      <c r="E1083" s="3" t="s">
        <v>1330</v>
      </c>
      <c r="F1083" s="6" t="n">
        <v>28</v>
      </c>
      <c r="G1083" s="7" t="s">
        <v>35</v>
      </c>
      <c r="H1083" s="8" t="e">
        <f aca="false" t="array" ref="H1083:H1083">(LARGE(IF(($A$2:$A$1615=A1083)*($C$2:$C$1615&lt;&gt;"Município Sede"),#REF!),1) + SMALL(IF(($A$2:$A$1615=A1083)*($C$2:$C$1615&lt;&gt;"Município Sede"),#REF!),1)) / 2</f>
        <v>#REF!</v>
      </c>
      <c r="I1083" s="9" t="s">
        <v>340</v>
      </c>
    </row>
    <row r="1084" customFormat="false" ht="22.5" hidden="false" customHeight="true" outlineLevel="0" collapsed="false">
      <c r="A1084" s="3" t="s">
        <v>1328</v>
      </c>
      <c r="B1084" s="4" t="s">
        <v>1333</v>
      </c>
      <c r="C1084" s="5" t="s">
        <v>16</v>
      </c>
      <c r="D1084" s="3" t="s">
        <v>1330</v>
      </c>
      <c r="E1084" s="3" t="s">
        <v>1330</v>
      </c>
      <c r="F1084" s="6" t="n">
        <v>14</v>
      </c>
      <c r="G1084" s="7"/>
      <c r="H1084" s="8" t="e">
        <f aca="false" t="array" ref="H1084:H1084">(LARGE(IF(($A$2:$A$1615=A1084)*($C$2:$C$1615&lt;&gt;"Município Sede"),#REF!),1) + SMALL(IF(($A$2:$A$1615=A1084)*($C$2:$C$1615&lt;&gt;"Município Sede"),#REF!),1)) / 2</f>
        <v>#REF!</v>
      </c>
      <c r="I1084" s="9"/>
    </row>
    <row r="1085" customFormat="false" ht="22.5" hidden="false" customHeight="true" outlineLevel="0" collapsed="false">
      <c r="A1085" s="3" t="s">
        <v>1328</v>
      </c>
      <c r="B1085" s="4" t="s">
        <v>1334</v>
      </c>
      <c r="C1085" s="5" t="s">
        <v>16</v>
      </c>
      <c r="D1085" s="3" t="s">
        <v>1330</v>
      </c>
      <c r="E1085" s="3" t="s">
        <v>1330</v>
      </c>
      <c r="F1085" s="6" t="n">
        <v>40</v>
      </c>
      <c r="G1085" s="7"/>
      <c r="H1085" s="8" t="e">
        <f aca="false" t="array" ref="H1085:H1085">(LARGE(IF(($A$2:$A$1615=A1085)*($C$2:$C$1615&lt;&gt;"Município Sede"),#REF!),1) + SMALL(IF(($A$2:$A$1615=A1085)*($C$2:$C$1615&lt;&gt;"Município Sede"),#REF!),1)) / 2</f>
        <v>#REF!</v>
      </c>
      <c r="I1085" s="9"/>
    </row>
    <row r="1086" customFormat="false" ht="22.5" hidden="false" customHeight="true" outlineLevel="0" collapsed="false">
      <c r="A1086" s="3" t="s">
        <v>1335</v>
      </c>
      <c r="B1086" s="4" t="s">
        <v>1336</v>
      </c>
      <c r="C1086" s="5" t="s">
        <v>11</v>
      </c>
      <c r="D1086" s="3" t="s">
        <v>19</v>
      </c>
      <c r="E1086" s="3" t="s">
        <v>1336</v>
      </c>
      <c r="F1086" s="15" t="n">
        <v>76</v>
      </c>
      <c r="G1086" s="7"/>
      <c r="H1086" s="8" t="e">
        <f aca="false" t="array" ref="H1086:H1086">(LARGE(IF(($A$2:$A$1615=A1086)*($C$2:$C$1615&lt;&gt;"Município Sede"),#REF!),1) + SMALL(IF(($A$2:$A$1615=A1086)*($C$2:$C$1615&lt;&gt;"Município Sede"),#REF!),1)) / 2</f>
        <v>#REF!</v>
      </c>
      <c r="I1086" s="9"/>
    </row>
    <row r="1087" customFormat="false" ht="22.5" hidden="false" customHeight="true" outlineLevel="0" collapsed="false">
      <c r="A1087" s="3" t="s">
        <v>1335</v>
      </c>
      <c r="B1087" s="4" t="s">
        <v>1337</v>
      </c>
      <c r="C1087" s="5" t="s">
        <v>16</v>
      </c>
      <c r="D1087" s="3" t="s">
        <v>1336</v>
      </c>
      <c r="E1087" s="3" t="s">
        <v>1336</v>
      </c>
      <c r="F1087" s="6" t="n">
        <v>64</v>
      </c>
      <c r="G1087" s="7"/>
      <c r="H1087" s="8" t="e">
        <f aca="false" t="array" ref="H1087:H1087">(LARGE(IF(($A$2:$A$1615=A1087)*($C$2:$C$1615&lt;&gt;"Município Sede"),#REF!),1) + SMALL(IF(($A$2:$A$1615=A1087)*($C$2:$C$1615&lt;&gt;"Município Sede"),#REF!),1)) / 2</f>
        <v>#REF!</v>
      </c>
      <c r="I1087" s="9"/>
    </row>
    <row r="1088" customFormat="false" ht="22.5" hidden="false" customHeight="true" outlineLevel="0" collapsed="false">
      <c r="A1088" s="3" t="s">
        <v>1335</v>
      </c>
      <c r="B1088" s="4" t="s">
        <v>1338</v>
      </c>
      <c r="C1088" s="5" t="s">
        <v>16</v>
      </c>
      <c r="D1088" s="3" t="s">
        <v>1336</v>
      </c>
      <c r="E1088" s="3" t="s">
        <v>1336</v>
      </c>
      <c r="F1088" s="6" t="n">
        <v>54</v>
      </c>
      <c r="G1088" s="7"/>
      <c r="H1088" s="8" t="e">
        <f aca="false" t="array" ref="H1088:H1088">(LARGE(IF(($A$2:$A$1615=A1088)*($C$2:$C$1615&lt;&gt;"Município Sede"),#REF!),1) + SMALL(IF(($A$2:$A$1615=A1088)*($C$2:$C$1615&lt;&gt;"Município Sede"),#REF!),1)) / 2</f>
        <v>#REF!</v>
      </c>
      <c r="I1088" s="9"/>
    </row>
    <row r="1089" customFormat="false" ht="22.5" hidden="false" customHeight="true" outlineLevel="0" collapsed="false">
      <c r="A1089" s="3" t="s">
        <v>1335</v>
      </c>
      <c r="B1089" s="4" t="s">
        <v>1339</v>
      </c>
      <c r="C1089" s="5" t="s">
        <v>16</v>
      </c>
      <c r="D1089" s="3" t="s">
        <v>1336</v>
      </c>
      <c r="E1089" s="3" t="s">
        <v>1336</v>
      </c>
      <c r="F1089" s="6" t="n">
        <v>46</v>
      </c>
      <c r="G1089" s="7"/>
      <c r="H1089" s="8" t="e">
        <f aca="false" t="array" ref="H1089:H1089">(LARGE(IF(($A$2:$A$1615=A1089)*($C$2:$C$1615&lt;&gt;"Município Sede"),#REF!),1) + SMALL(IF(($A$2:$A$1615=A1089)*($C$2:$C$1615&lt;&gt;"Município Sede"),#REF!),1)) / 2</f>
        <v>#REF!</v>
      </c>
      <c r="I1089" s="9"/>
    </row>
    <row r="1090" customFormat="false" ht="22.5" hidden="false" customHeight="true" outlineLevel="0" collapsed="false">
      <c r="A1090" s="3" t="s">
        <v>1335</v>
      </c>
      <c r="B1090" s="4" t="s">
        <v>1340</v>
      </c>
      <c r="C1090" s="5" t="s">
        <v>16</v>
      </c>
      <c r="D1090" s="3" t="s">
        <v>1336</v>
      </c>
      <c r="E1090" s="3" t="s">
        <v>1336</v>
      </c>
      <c r="F1090" s="6" t="n">
        <v>80</v>
      </c>
      <c r="G1090" s="7"/>
      <c r="H1090" s="8" t="e">
        <f aca="false" t="array" ref="H1090:H1090">(LARGE(IF(($A$2:$A$1615=A1090)*($C$2:$C$1615&lt;&gt;"Município Sede"),#REF!),1) + SMALL(IF(($A$2:$A$1615=A1090)*($C$2:$C$1615&lt;&gt;"Município Sede"),#REF!),1)) / 2</f>
        <v>#REF!</v>
      </c>
      <c r="I1090" s="9"/>
    </row>
    <row r="1091" customFormat="false" ht="22.5" hidden="false" customHeight="true" outlineLevel="0" collapsed="false">
      <c r="A1091" s="3" t="s">
        <v>1335</v>
      </c>
      <c r="B1091" s="4" t="s">
        <v>1341</v>
      </c>
      <c r="C1091" s="5" t="s">
        <v>16</v>
      </c>
      <c r="D1091" s="3" t="s">
        <v>1336</v>
      </c>
      <c r="E1091" s="3" t="s">
        <v>1336</v>
      </c>
      <c r="F1091" s="6" t="n">
        <v>66</v>
      </c>
      <c r="G1091" s="7"/>
      <c r="H1091" s="8" t="e">
        <f aca="false" t="array" ref="H1091:H1091">(LARGE(IF(($A$2:$A$1615=A1091)*($C$2:$C$1615&lt;&gt;"Município Sede"),#REF!),1) + SMALL(IF(($A$2:$A$1615=A1091)*($C$2:$C$1615&lt;&gt;"Município Sede"),#REF!),1)) / 2</f>
        <v>#REF!</v>
      </c>
      <c r="I1091" s="9"/>
    </row>
    <row r="1092" customFormat="false" ht="22.5" hidden="false" customHeight="true" outlineLevel="0" collapsed="false">
      <c r="A1092" s="3" t="s">
        <v>1335</v>
      </c>
      <c r="B1092" s="4" t="s">
        <v>1342</v>
      </c>
      <c r="C1092" s="5" t="s">
        <v>16</v>
      </c>
      <c r="D1092" s="3" t="s">
        <v>1336</v>
      </c>
      <c r="E1092" s="3" t="s">
        <v>1336</v>
      </c>
      <c r="F1092" s="6" t="n">
        <v>50</v>
      </c>
      <c r="G1092" s="7"/>
      <c r="H1092" s="8" t="e">
        <f aca="false" t="array" ref="H1092:H1092">(LARGE(IF(($A$2:$A$1615=A1092)*($C$2:$C$1615&lt;&gt;"Município Sede"),#REF!),1) + SMALL(IF(($A$2:$A$1615=A1092)*($C$2:$C$1615&lt;&gt;"Município Sede"),#REF!),1)) / 2</f>
        <v>#REF!</v>
      </c>
      <c r="I1092" s="9"/>
    </row>
    <row r="1093" customFormat="false" ht="22.5" hidden="false" customHeight="true" outlineLevel="0" collapsed="false">
      <c r="A1093" s="3" t="s">
        <v>1335</v>
      </c>
      <c r="B1093" s="4" t="s">
        <v>1343</v>
      </c>
      <c r="C1093" s="5" t="s">
        <v>16</v>
      </c>
      <c r="D1093" s="3" t="s">
        <v>1336</v>
      </c>
      <c r="E1093" s="3" t="s">
        <v>1336</v>
      </c>
      <c r="F1093" s="6" t="n">
        <v>110</v>
      </c>
      <c r="G1093" s="7"/>
      <c r="H1093" s="8" t="e">
        <f aca="false" t="array" ref="H1093:H1093">(LARGE(IF(($A$2:$A$1615=A1093)*($C$2:$C$1615&lt;&gt;"Município Sede"),#REF!),1) + SMALL(IF(($A$2:$A$1615=A1093)*($C$2:$C$1615&lt;&gt;"Município Sede"),#REF!),1)) / 2</f>
        <v>#REF!</v>
      </c>
      <c r="I1093" s="9"/>
    </row>
    <row r="1094" customFormat="false" ht="22.5" hidden="false" customHeight="true" outlineLevel="0" collapsed="false">
      <c r="A1094" s="3" t="s">
        <v>1335</v>
      </c>
      <c r="B1094" s="4" t="s">
        <v>1344</v>
      </c>
      <c r="C1094" s="5" t="s">
        <v>16</v>
      </c>
      <c r="D1094" s="3" t="s">
        <v>1336</v>
      </c>
      <c r="E1094" s="3" t="s">
        <v>1336</v>
      </c>
      <c r="F1094" s="6" t="n">
        <v>48</v>
      </c>
      <c r="G1094" s="7"/>
      <c r="H1094" s="8" t="e">
        <f aca="false" t="array" ref="H1094:H1094">(LARGE(IF(($A$2:$A$1615=A1094)*($C$2:$C$1615&lt;&gt;"Município Sede"),#REF!),1) + SMALL(IF(($A$2:$A$1615=A1094)*($C$2:$C$1615&lt;&gt;"Município Sede"),#REF!),1)) / 2</f>
        <v>#REF!</v>
      </c>
      <c r="I1094" s="9"/>
    </row>
    <row r="1095" customFormat="false" ht="22.5" hidden="false" customHeight="true" outlineLevel="0" collapsed="false">
      <c r="A1095" s="3" t="s">
        <v>1335</v>
      </c>
      <c r="B1095" s="4" t="s">
        <v>1345</v>
      </c>
      <c r="C1095" s="5" t="s">
        <v>16</v>
      </c>
      <c r="D1095" s="3" t="s">
        <v>1336</v>
      </c>
      <c r="E1095" s="3" t="s">
        <v>1336</v>
      </c>
      <c r="F1095" s="6" t="n">
        <v>54</v>
      </c>
      <c r="G1095" s="7"/>
      <c r="H1095" s="8" t="e">
        <f aca="false" t="array" ref="H1095:H1095">(LARGE(IF(($A$2:$A$1615=A1095)*($C$2:$C$1615&lt;&gt;"Município Sede"),#REF!),1) + SMALL(IF(($A$2:$A$1615=A1095)*($C$2:$C$1615&lt;&gt;"Município Sede"),#REF!),1)) / 2</f>
        <v>#REF!</v>
      </c>
      <c r="I1095" s="9"/>
    </row>
    <row r="1096" customFormat="false" ht="22.5" hidden="false" customHeight="true" outlineLevel="0" collapsed="false">
      <c r="A1096" s="3" t="s">
        <v>1335</v>
      </c>
      <c r="B1096" s="4" t="s">
        <v>1346</v>
      </c>
      <c r="C1096" s="5" t="s">
        <v>16</v>
      </c>
      <c r="D1096" s="3" t="s">
        <v>1336</v>
      </c>
      <c r="E1096" s="3" t="s">
        <v>1336</v>
      </c>
      <c r="F1096" s="6" t="n">
        <v>62</v>
      </c>
      <c r="G1096" s="7"/>
      <c r="H1096" s="8" t="e">
        <f aca="false" t="array" ref="H1096:H1096">(LARGE(IF(($A$2:$A$1615=A1096)*($C$2:$C$1615&lt;&gt;"Município Sede"),#REF!),1) + SMALL(IF(($A$2:$A$1615=A1096)*($C$2:$C$1615&lt;&gt;"Município Sede"),#REF!),1)) / 2</f>
        <v>#REF!</v>
      </c>
      <c r="I1096" s="9"/>
    </row>
    <row r="1097" customFormat="false" ht="22.5" hidden="false" customHeight="true" outlineLevel="0" collapsed="false">
      <c r="A1097" s="3" t="s">
        <v>1335</v>
      </c>
      <c r="B1097" s="4" t="s">
        <v>1347</v>
      </c>
      <c r="C1097" s="5" t="s">
        <v>16</v>
      </c>
      <c r="D1097" s="3" t="s">
        <v>1336</v>
      </c>
      <c r="E1097" s="3" t="s">
        <v>1336</v>
      </c>
      <c r="F1097" s="6" t="n">
        <v>60</v>
      </c>
      <c r="G1097" s="7"/>
      <c r="H1097" s="8" t="e">
        <f aca="false" t="array" ref="H1097:H1097">(LARGE(IF(($A$2:$A$1615=A1097)*($C$2:$C$1615&lt;&gt;"Município Sede"),#REF!),1) + SMALL(IF(($A$2:$A$1615=A1097)*($C$2:$C$1615&lt;&gt;"Município Sede"),#REF!),1)) / 2</f>
        <v>#REF!</v>
      </c>
      <c r="I1097" s="9"/>
    </row>
    <row r="1098" customFormat="false" ht="22.5" hidden="false" customHeight="true" outlineLevel="0" collapsed="false">
      <c r="A1098" s="3" t="s">
        <v>1335</v>
      </c>
      <c r="B1098" s="4" t="s">
        <v>1348</v>
      </c>
      <c r="C1098" s="5" t="s">
        <v>16</v>
      </c>
      <c r="D1098" s="3" t="s">
        <v>1336</v>
      </c>
      <c r="E1098" s="3" t="s">
        <v>1336</v>
      </c>
      <c r="F1098" s="6" t="n">
        <v>42</v>
      </c>
      <c r="G1098" s="7"/>
      <c r="H1098" s="8" t="e">
        <f aca="false" t="array" ref="H1098:H1098">(LARGE(IF(($A$2:$A$1615=A1098)*($C$2:$C$1615&lt;&gt;"Município Sede"),#REF!),1) + SMALL(IF(($A$2:$A$1615=A1098)*($C$2:$C$1615&lt;&gt;"Município Sede"),#REF!),1)) / 2</f>
        <v>#REF!</v>
      </c>
      <c r="I1098" s="9"/>
    </row>
    <row r="1099" customFormat="false" ht="22.5" hidden="false" customHeight="true" outlineLevel="0" collapsed="false">
      <c r="A1099" s="3" t="s">
        <v>1349</v>
      </c>
      <c r="B1099" s="4" t="s">
        <v>1350</v>
      </c>
      <c r="C1099" s="5" t="s">
        <v>13</v>
      </c>
      <c r="D1099" s="3" t="s">
        <v>1351</v>
      </c>
      <c r="E1099" s="3" t="s">
        <v>1351</v>
      </c>
      <c r="F1099" s="6" t="n">
        <v>46</v>
      </c>
      <c r="G1099" s="7"/>
      <c r="H1099" s="8" t="e">
        <f aca="false" t="array" ref="H1099:H1099">(LARGE(IF(($A$2:$A$1615=A1099)*($C$2:$C$1615&lt;&gt;"Município Sede"),#REF!),1) + SMALL(IF(($A$2:$A$1615=A1099)*($C$2:$C$1615&lt;&gt;"Município Sede"),#REF!),1)) / 2</f>
        <v>#REF!</v>
      </c>
      <c r="I1099" s="9"/>
    </row>
    <row r="1100" customFormat="false" ht="22.5" hidden="false" customHeight="true" outlineLevel="0" collapsed="false">
      <c r="A1100" s="3" t="s">
        <v>1349</v>
      </c>
      <c r="B1100" s="4" t="s">
        <v>1352</v>
      </c>
      <c r="C1100" s="5" t="s">
        <v>16</v>
      </c>
      <c r="D1100" s="3" t="s">
        <v>1351</v>
      </c>
      <c r="E1100" s="3" t="s">
        <v>1351</v>
      </c>
      <c r="F1100" s="6" t="n">
        <v>46</v>
      </c>
      <c r="G1100" s="7"/>
      <c r="H1100" s="8" t="e">
        <f aca="false" t="array" ref="H1100:H1100">(LARGE(IF(($A$2:$A$1615=A1100)*($C$2:$C$1615&lt;&gt;"Município Sede"),#REF!),1) + SMALL(IF(($A$2:$A$1615=A1100)*($C$2:$C$1615&lt;&gt;"Município Sede"),#REF!),1)) / 2</f>
        <v>#REF!</v>
      </c>
      <c r="I1100" s="9"/>
    </row>
    <row r="1101" customFormat="false" ht="22.5" hidden="false" customHeight="true" outlineLevel="0" collapsed="false">
      <c r="A1101" s="3" t="s">
        <v>1349</v>
      </c>
      <c r="B1101" s="4" t="s">
        <v>1353</v>
      </c>
      <c r="C1101" s="5" t="s">
        <v>16</v>
      </c>
      <c r="D1101" s="3" t="s">
        <v>1351</v>
      </c>
      <c r="E1101" s="3" t="s">
        <v>1351</v>
      </c>
      <c r="F1101" s="6" t="n">
        <v>30</v>
      </c>
      <c r="G1101" s="7"/>
      <c r="H1101" s="8" t="e">
        <f aca="false" t="array" ref="H1101:H1101">(LARGE(IF(($A$2:$A$1615=A1101)*($C$2:$C$1615&lt;&gt;"Município Sede"),#REF!),1) + SMALL(IF(($A$2:$A$1615=A1101)*($C$2:$C$1615&lt;&gt;"Município Sede"),#REF!),1)) / 2</f>
        <v>#REF!</v>
      </c>
      <c r="I1101" s="9"/>
    </row>
    <row r="1102" customFormat="false" ht="22.5" hidden="false" customHeight="true" outlineLevel="0" collapsed="false">
      <c r="A1102" s="3" t="s">
        <v>1349</v>
      </c>
      <c r="B1102" s="4" t="s">
        <v>1351</v>
      </c>
      <c r="C1102" s="5" t="s">
        <v>11</v>
      </c>
      <c r="D1102" s="3" t="s">
        <v>19</v>
      </c>
      <c r="E1102" s="3" t="s">
        <v>1351</v>
      </c>
      <c r="F1102" s="15" t="n">
        <v>34</v>
      </c>
      <c r="G1102" s="7"/>
      <c r="H1102" s="8" t="e">
        <f aca="false" t="array" ref="H1102:H1102">(LARGE(IF(($A$2:$A$1615=A1102)*($C$2:$C$1615&lt;&gt;"Município Sede"),#REF!),1) + SMALL(IF(($A$2:$A$1615=A1102)*($C$2:$C$1615&lt;&gt;"Município Sede"),#REF!),1)) / 2</f>
        <v>#REF!</v>
      </c>
      <c r="I1102" s="9"/>
    </row>
    <row r="1103" customFormat="false" ht="22.5" hidden="false" customHeight="true" outlineLevel="0" collapsed="false">
      <c r="A1103" s="3" t="s">
        <v>1349</v>
      </c>
      <c r="B1103" s="4" t="s">
        <v>1354</v>
      </c>
      <c r="C1103" s="5" t="s">
        <v>16</v>
      </c>
      <c r="D1103" s="3" t="s">
        <v>1351</v>
      </c>
      <c r="E1103" s="3" t="s">
        <v>1351</v>
      </c>
      <c r="F1103" s="6" t="n">
        <v>22</v>
      </c>
      <c r="G1103" s="7"/>
      <c r="H1103" s="8" t="e">
        <f aca="false" t="array" ref="H1103:H1103">(LARGE(IF(($A$2:$A$1615=A1103)*($C$2:$C$1615&lt;&gt;"Município Sede"),#REF!),1) + SMALL(IF(($A$2:$A$1615=A1103)*($C$2:$C$1615&lt;&gt;"Município Sede"),#REF!),1)) / 2</f>
        <v>#REF!</v>
      </c>
      <c r="I1103" s="9"/>
    </row>
    <row r="1104" customFormat="false" ht="22.5" hidden="false" customHeight="true" outlineLevel="0" collapsed="false">
      <c r="A1104" s="3" t="s">
        <v>1349</v>
      </c>
      <c r="B1104" s="4" t="s">
        <v>1355</v>
      </c>
      <c r="C1104" s="5" t="s">
        <v>16</v>
      </c>
      <c r="D1104" s="3" t="s">
        <v>1351</v>
      </c>
      <c r="E1104" s="3" t="s">
        <v>1351</v>
      </c>
      <c r="F1104" s="6" t="n">
        <v>28</v>
      </c>
      <c r="G1104" s="7"/>
      <c r="H1104" s="8" t="e">
        <f aca="false" t="array" ref="H1104:H1104">(LARGE(IF(($A$2:$A$1615=A1104)*($C$2:$C$1615&lt;&gt;"Município Sede"),#REF!),1) + SMALL(IF(($A$2:$A$1615=A1104)*($C$2:$C$1615&lt;&gt;"Município Sede"),#REF!),1)) / 2</f>
        <v>#REF!</v>
      </c>
      <c r="I1104" s="9"/>
    </row>
    <row r="1105" customFormat="false" ht="22.5" hidden="false" customHeight="true" outlineLevel="0" collapsed="false">
      <c r="A1105" s="3" t="s">
        <v>1356</v>
      </c>
      <c r="B1105" s="4" t="s">
        <v>1357</v>
      </c>
      <c r="C1105" s="5" t="s">
        <v>13</v>
      </c>
      <c r="D1105" s="3" t="s">
        <v>1358</v>
      </c>
      <c r="E1105" s="3" t="s">
        <v>1358</v>
      </c>
      <c r="F1105" s="6" t="n">
        <v>44</v>
      </c>
      <c r="G1105" s="7"/>
      <c r="H1105" s="8" t="e">
        <f aca="false" t="array" ref="H1105:H1105">(LARGE(IF(($A$2:$A$1615=A1105)*($C$2:$C$1615&lt;&gt;"Município Sede"),#REF!),1) + SMALL(IF(($A$2:$A$1615=A1105)*($C$2:$C$1615&lt;&gt;"Município Sede"),#REF!),1)) / 2</f>
        <v>#REF!</v>
      </c>
      <c r="I1105" s="9"/>
    </row>
    <row r="1106" customFormat="false" ht="22.5" hidden="false" customHeight="true" outlineLevel="0" collapsed="false">
      <c r="A1106" s="3" t="s">
        <v>1356</v>
      </c>
      <c r="B1106" s="4" t="s">
        <v>1359</v>
      </c>
      <c r="C1106" s="5" t="s">
        <v>16</v>
      </c>
      <c r="D1106" s="3" t="s">
        <v>1358</v>
      </c>
      <c r="E1106" s="3" t="s">
        <v>1358</v>
      </c>
      <c r="F1106" s="6" t="n">
        <v>32</v>
      </c>
      <c r="G1106" s="7"/>
      <c r="H1106" s="8" t="e">
        <f aca="false" t="array" ref="H1106:H1106">(LARGE(IF(($A$2:$A$1615=A1106)*($C$2:$C$1615&lt;&gt;"Município Sede"),#REF!),1) + SMALL(IF(($A$2:$A$1615=A1106)*($C$2:$C$1615&lt;&gt;"Município Sede"),#REF!),1)) / 2</f>
        <v>#REF!</v>
      </c>
      <c r="I1106" s="9"/>
    </row>
    <row r="1107" customFormat="false" ht="22.5" hidden="false" customHeight="true" outlineLevel="0" collapsed="false">
      <c r="A1107" s="3" t="s">
        <v>1356</v>
      </c>
      <c r="B1107" s="4" t="s">
        <v>1360</v>
      </c>
      <c r="C1107" s="5" t="s">
        <v>13</v>
      </c>
      <c r="D1107" s="3" t="s">
        <v>1358</v>
      </c>
      <c r="E1107" s="3" t="s">
        <v>1358</v>
      </c>
      <c r="F1107" s="6" t="n">
        <v>60</v>
      </c>
      <c r="G1107" s="7"/>
      <c r="H1107" s="8" t="e">
        <f aca="false" t="array" ref="H1107:H1107">(LARGE(IF(($A$2:$A$1615=A1107)*($C$2:$C$1615&lt;&gt;"Município Sede"),#REF!),1) + SMALL(IF(($A$2:$A$1615=A1107)*($C$2:$C$1615&lt;&gt;"Município Sede"),#REF!),1)) / 2</f>
        <v>#REF!</v>
      </c>
      <c r="I1107" s="9"/>
    </row>
    <row r="1108" customFormat="false" ht="22.5" hidden="false" customHeight="true" outlineLevel="0" collapsed="false">
      <c r="A1108" s="3" t="s">
        <v>1356</v>
      </c>
      <c r="B1108" s="4" t="s">
        <v>1361</v>
      </c>
      <c r="C1108" s="5" t="s">
        <v>11</v>
      </c>
      <c r="D1108" s="3" t="s">
        <v>19</v>
      </c>
      <c r="E1108" s="3" t="s">
        <v>1361</v>
      </c>
      <c r="F1108" s="15" t="n">
        <v>54</v>
      </c>
      <c r="G1108" s="7" t="s">
        <v>35</v>
      </c>
      <c r="H1108" s="8" t="e">
        <f aca="false" t="array" ref="H1108:H1108">(LARGE(IF(($A$2:$A$1615=A1108)*($C$2:$C$1615&lt;&gt;"Município Sede"),#REF!),1) + SMALL(IF(($A$2:$A$1615=A1108)*($C$2:$C$1615&lt;&gt;"Município Sede"),#REF!),1)) / 2</f>
        <v>#REF!</v>
      </c>
      <c r="I1108" s="9" t="s">
        <v>1362</v>
      </c>
    </row>
    <row r="1109" customFormat="false" ht="22.5" hidden="false" customHeight="true" outlineLevel="0" collapsed="false">
      <c r="A1109" s="3" t="s">
        <v>1356</v>
      </c>
      <c r="B1109" s="4" t="s">
        <v>1363</v>
      </c>
      <c r="C1109" s="5" t="s">
        <v>16</v>
      </c>
      <c r="D1109" s="3" t="s">
        <v>1358</v>
      </c>
      <c r="E1109" s="3" t="s">
        <v>1358</v>
      </c>
      <c r="F1109" s="6" t="n">
        <v>20</v>
      </c>
      <c r="G1109" s="7"/>
      <c r="H1109" s="8" t="e">
        <f aca="false" t="array" ref="H1109:H1109">(LARGE(IF(($A$2:$A$1615=A1109)*($C$2:$C$1615&lt;&gt;"Município Sede"),#REF!),1) + SMALL(IF(($A$2:$A$1615=A1109)*($C$2:$C$1615&lt;&gt;"Município Sede"),#REF!),1)) / 2</f>
        <v>#REF!</v>
      </c>
      <c r="I1109" s="9"/>
    </row>
    <row r="1110" customFormat="false" ht="22.5" hidden="false" customHeight="true" outlineLevel="0" collapsed="false">
      <c r="A1110" s="3" t="s">
        <v>1356</v>
      </c>
      <c r="B1110" s="4" t="s">
        <v>1364</v>
      </c>
      <c r="C1110" s="5" t="s">
        <v>16</v>
      </c>
      <c r="D1110" s="3" t="s">
        <v>1358</v>
      </c>
      <c r="E1110" s="3" t="s">
        <v>1358</v>
      </c>
      <c r="F1110" s="6" t="n">
        <v>42</v>
      </c>
      <c r="G1110" s="7"/>
      <c r="H1110" s="8" t="e">
        <f aca="false" t="array" ref="H1110:H1110">(LARGE(IF(($A$2:$A$1615=A1110)*($C$2:$C$1615&lt;&gt;"Município Sede"),#REF!),1) + SMALL(IF(($A$2:$A$1615=A1110)*($C$2:$C$1615&lt;&gt;"Município Sede"),#REF!),1)) / 2</f>
        <v>#REF!</v>
      </c>
      <c r="I1110" s="9"/>
    </row>
    <row r="1111" customFormat="false" ht="22.5" hidden="false" customHeight="true" outlineLevel="0" collapsed="false">
      <c r="A1111" s="3" t="s">
        <v>1356</v>
      </c>
      <c r="B1111" s="4" t="s">
        <v>1365</v>
      </c>
      <c r="C1111" s="5" t="s">
        <v>16</v>
      </c>
      <c r="D1111" s="3" t="s">
        <v>1358</v>
      </c>
      <c r="E1111" s="3" t="s">
        <v>1358</v>
      </c>
      <c r="F1111" s="6" t="n">
        <v>46</v>
      </c>
      <c r="G1111" s="7"/>
      <c r="H1111" s="8" t="e">
        <f aca="false" t="array" ref="H1111:H1111">(LARGE(IF(($A$2:$A$1615=A1111)*($C$2:$C$1615&lt;&gt;"Município Sede"),#REF!),1) + SMALL(IF(($A$2:$A$1615=A1111)*($C$2:$C$1615&lt;&gt;"Município Sede"),#REF!),1)) / 2</f>
        <v>#REF!</v>
      </c>
      <c r="I1111" s="9"/>
    </row>
    <row r="1112" customFormat="false" ht="22.5" hidden="false" customHeight="true" outlineLevel="0" collapsed="false">
      <c r="A1112" s="3" t="s">
        <v>1356</v>
      </c>
      <c r="B1112" s="4" t="s">
        <v>1366</v>
      </c>
      <c r="C1112" s="5" t="s">
        <v>16</v>
      </c>
      <c r="D1112" s="3" t="s">
        <v>1358</v>
      </c>
      <c r="E1112" s="3" t="s">
        <v>1358</v>
      </c>
      <c r="F1112" s="6" t="n">
        <v>88</v>
      </c>
      <c r="G1112" s="7"/>
      <c r="H1112" s="8" t="e">
        <f aca="false" t="array" ref="H1112:H1112">(LARGE(IF(($A$2:$A$1615=A1112)*($C$2:$C$1615&lt;&gt;"Município Sede"),#REF!),1) + SMALL(IF(($A$2:$A$1615=A1112)*($C$2:$C$1615&lt;&gt;"Município Sede"),#REF!),1)) / 2</f>
        <v>#REF!</v>
      </c>
      <c r="I1112" s="9"/>
    </row>
    <row r="1113" customFormat="false" ht="22.5" hidden="false" customHeight="true" outlineLevel="0" collapsed="false">
      <c r="A1113" s="3" t="s">
        <v>1356</v>
      </c>
      <c r="B1113" s="4" t="s">
        <v>1367</v>
      </c>
      <c r="C1113" s="5" t="s">
        <v>16</v>
      </c>
      <c r="D1113" s="3" t="s">
        <v>1358</v>
      </c>
      <c r="E1113" s="3" t="s">
        <v>1358</v>
      </c>
      <c r="F1113" s="6" t="n">
        <v>46</v>
      </c>
      <c r="G1113" s="7"/>
      <c r="H1113" s="8" t="e">
        <f aca="false" t="array" ref="H1113:H1113">(LARGE(IF(($A$2:$A$1615=A1113)*($C$2:$C$1615&lt;&gt;"Município Sede"),#REF!),1) + SMALL(IF(($A$2:$A$1615=A1113)*($C$2:$C$1615&lt;&gt;"Município Sede"),#REF!),1)) / 2</f>
        <v>#REF!</v>
      </c>
      <c r="I1113" s="9"/>
    </row>
    <row r="1114" customFormat="false" ht="22.5" hidden="false" customHeight="true" outlineLevel="0" collapsed="false">
      <c r="A1114" s="3" t="s">
        <v>1356</v>
      </c>
      <c r="B1114" s="4" t="s">
        <v>1368</v>
      </c>
      <c r="C1114" s="5" t="s">
        <v>13</v>
      </c>
      <c r="D1114" s="3" t="s">
        <v>1358</v>
      </c>
      <c r="E1114" s="3" t="s">
        <v>1358</v>
      </c>
      <c r="F1114" s="6" t="n">
        <v>70</v>
      </c>
      <c r="G1114" s="7"/>
      <c r="H1114" s="8" t="e">
        <f aca="false" t="array" ref="H1114:H1114">(LARGE(IF(($A$2:$A$1615=A1114)*($C$2:$C$1615&lt;&gt;"Município Sede"),#REF!),1) + SMALL(IF(($A$2:$A$1615=A1114)*($C$2:$C$1615&lt;&gt;"Município Sede"),#REF!),1)) / 2</f>
        <v>#REF!</v>
      </c>
      <c r="I1114" s="9"/>
    </row>
    <row r="1115" customFormat="false" ht="22.5" hidden="false" customHeight="true" outlineLevel="0" collapsed="false">
      <c r="A1115" s="3" t="s">
        <v>1356</v>
      </c>
      <c r="B1115" s="4" t="s">
        <v>1369</v>
      </c>
      <c r="C1115" s="5" t="s">
        <v>13</v>
      </c>
      <c r="D1115" s="3" t="s">
        <v>1358</v>
      </c>
      <c r="E1115" s="3" t="s">
        <v>1358</v>
      </c>
      <c r="F1115" s="6" t="n">
        <v>78</v>
      </c>
      <c r="G1115" s="7"/>
      <c r="H1115" s="8" t="e">
        <f aca="false" t="array" ref="H1115:H1115">(LARGE(IF(($A$2:$A$1615=A1115)*($C$2:$C$1615&lt;&gt;"Município Sede"),#REF!),1) + SMALL(IF(($A$2:$A$1615=A1115)*($C$2:$C$1615&lt;&gt;"Município Sede"),#REF!),1)) / 2</f>
        <v>#REF!</v>
      </c>
      <c r="I1115" s="9"/>
    </row>
    <row r="1116" customFormat="false" ht="22.5" hidden="false" customHeight="true" outlineLevel="0" collapsed="false">
      <c r="A1116" s="3" t="s">
        <v>1356</v>
      </c>
      <c r="B1116" s="4" t="s">
        <v>1370</v>
      </c>
      <c r="C1116" s="5" t="s">
        <v>13</v>
      </c>
      <c r="D1116" s="3" t="s">
        <v>1358</v>
      </c>
      <c r="E1116" s="3" t="s">
        <v>1358</v>
      </c>
      <c r="F1116" s="6" t="n">
        <v>48</v>
      </c>
      <c r="G1116" s="7"/>
      <c r="H1116" s="8" t="e">
        <f aca="false" t="array" ref="H1116:H1116">(LARGE(IF(($A$2:$A$1615=A1116)*($C$2:$C$1615&lt;&gt;"Município Sede"),#REF!),1) + SMALL(IF(($A$2:$A$1615=A1116)*($C$2:$C$1615&lt;&gt;"Município Sede"),#REF!),1)) / 2</f>
        <v>#REF!</v>
      </c>
      <c r="I1116" s="9"/>
    </row>
    <row r="1117" customFormat="false" ht="22.5" hidden="false" customHeight="true" outlineLevel="0" collapsed="false">
      <c r="A1117" s="3" t="s">
        <v>1371</v>
      </c>
      <c r="B1117" s="4" t="s">
        <v>1372</v>
      </c>
      <c r="C1117" s="5" t="s">
        <v>13</v>
      </c>
      <c r="D1117" s="3" t="s">
        <v>1373</v>
      </c>
      <c r="E1117" s="3" t="s">
        <v>1373</v>
      </c>
      <c r="F1117" s="6" t="n">
        <v>28</v>
      </c>
      <c r="G1117" s="7"/>
      <c r="H1117" s="8" t="e">
        <f aca="false" t="array" ref="H1117:H1117">(LARGE(IF(($A$2:$A$1615=A1117)*($C$2:$C$1615&lt;&gt;"Município Sede"),#REF!),1) + SMALL(IF(($A$2:$A$1615=A1117)*($C$2:$C$1615&lt;&gt;"Município Sede"),#REF!),1)) / 2</f>
        <v>#REF!</v>
      </c>
      <c r="I1117" s="9"/>
    </row>
    <row r="1118" customFormat="false" ht="22.5" hidden="false" customHeight="true" outlineLevel="0" collapsed="false">
      <c r="A1118" s="3" t="s">
        <v>1374</v>
      </c>
      <c r="B1118" s="4" t="s">
        <v>1375</v>
      </c>
      <c r="C1118" s="5" t="s">
        <v>13</v>
      </c>
      <c r="D1118" s="3" t="s">
        <v>1376</v>
      </c>
      <c r="E1118" s="3" t="s">
        <v>1376</v>
      </c>
      <c r="F1118" s="6" t="n">
        <v>60</v>
      </c>
      <c r="G1118" s="7"/>
      <c r="H1118" s="8" t="e">
        <f aca="false" t="array" ref="H1118:H1118">(LARGE(IF(($A$2:$A$1615=A1118)*($C$2:$C$1615&lt;&gt;"Município Sede"),#REF!),1) + SMALL(IF(($A$2:$A$1615=A1118)*($C$2:$C$1615&lt;&gt;"Município Sede"),#REF!),1)) / 2</f>
        <v>#REF!</v>
      </c>
      <c r="I1118" s="9"/>
    </row>
    <row r="1119" customFormat="false" ht="22.5" hidden="false" customHeight="true" outlineLevel="0" collapsed="false">
      <c r="A1119" s="3" t="s">
        <v>1374</v>
      </c>
      <c r="B1119" s="4" t="s">
        <v>1376</v>
      </c>
      <c r="C1119" s="5" t="s">
        <v>11</v>
      </c>
      <c r="D1119" s="3" t="s">
        <v>19</v>
      </c>
      <c r="E1119" s="3" t="s">
        <v>1376</v>
      </c>
      <c r="F1119" s="15" t="n">
        <v>48</v>
      </c>
      <c r="G1119" s="7"/>
      <c r="H1119" s="8" t="e">
        <f aca="false" t="array" ref="H1119:H1119">(LARGE(IF(($A$2:$A$1615=A1119)*($C$2:$C$1615&lt;&gt;"Município Sede"),#REF!),1) + SMALL(IF(($A$2:$A$1615=A1119)*($C$2:$C$1615&lt;&gt;"Município Sede"),#REF!),1)) / 2</f>
        <v>#REF!</v>
      </c>
      <c r="I1119" s="9"/>
    </row>
    <row r="1120" customFormat="false" ht="22.5" hidden="false" customHeight="true" outlineLevel="0" collapsed="false">
      <c r="A1120" s="3" t="s">
        <v>1374</v>
      </c>
      <c r="B1120" s="4" t="s">
        <v>1377</v>
      </c>
      <c r="C1120" s="5" t="s">
        <v>16</v>
      </c>
      <c r="D1120" s="3" t="s">
        <v>1376</v>
      </c>
      <c r="E1120" s="3" t="s">
        <v>1376</v>
      </c>
      <c r="F1120" s="6" t="n">
        <v>36</v>
      </c>
      <c r="G1120" s="7"/>
      <c r="H1120" s="8" t="e">
        <f aca="false" t="array" ref="H1120:H1120">(LARGE(IF(($A$2:$A$1615=A1120)*($C$2:$C$1615&lt;&gt;"Município Sede"),#REF!),1) + SMALL(IF(($A$2:$A$1615=A1120)*($C$2:$C$1615&lt;&gt;"Município Sede"),#REF!),1)) / 2</f>
        <v>#REF!</v>
      </c>
      <c r="I1120" s="9"/>
    </row>
    <row r="1121" customFormat="false" ht="22.5" hidden="false" customHeight="true" outlineLevel="0" collapsed="false">
      <c r="A1121" s="3" t="s">
        <v>1378</v>
      </c>
      <c r="B1121" s="4" t="s">
        <v>1379</v>
      </c>
      <c r="C1121" s="5" t="s">
        <v>13</v>
      </c>
      <c r="D1121" s="3" t="s">
        <v>1380</v>
      </c>
      <c r="E1121" s="3" t="s">
        <v>1380</v>
      </c>
      <c r="F1121" s="6" t="n">
        <v>38</v>
      </c>
      <c r="G1121" s="7"/>
      <c r="H1121" s="8" t="e">
        <f aca="false" t="array" ref="H1121:H1121">(LARGE(IF(($A$2:$A$1615=A1121)*($C$2:$C$1615&lt;&gt;"Município Sede"),#REF!),1) + SMALL(IF(($A$2:$A$1615=A1121)*($C$2:$C$1615&lt;&gt;"Município Sede"),#REF!),1)) / 2</f>
        <v>#REF!</v>
      </c>
      <c r="I1121" s="9"/>
    </row>
    <row r="1122" customFormat="false" ht="22.5" hidden="false" customHeight="true" outlineLevel="0" collapsed="false">
      <c r="A1122" s="3" t="s">
        <v>1378</v>
      </c>
      <c r="B1122" s="4" t="s">
        <v>1381</v>
      </c>
      <c r="C1122" s="5" t="s">
        <v>13</v>
      </c>
      <c r="D1122" s="3" t="s">
        <v>1380</v>
      </c>
      <c r="E1122" s="3" t="s">
        <v>1380</v>
      </c>
      <c r="F1122" s="6" t="n">
        <v>44</v>
      </c>
      <c r="G1122" s="7" t="s">
        <v>35</v>
      </c>
      <c r="H1122" s="8" t="e">
        <f aca="false" t="array" ref="H1122:H1122">(LARGE(IF(($A$2:$A$1615=A1122)*($C$2:$C$1615&lt;&gt;"Município Sede"),#REF!),1) + SMALL(IF(($A$2:$A$1615=A1122)*($C$2:$C$1615&lt;&gt;"Município Sede"),#REF!),1)) / 2</f>
        <v>#REF!</v>
      </c>
      <c r="I1122" s="9" t="s">
        <v>270</v>
      </c>
    </row>
    <row r="1123" customFormat="false" ht="22.5" hidden="false" customHeight="true" outlineLevel="0" collapsed="false">
      <c r="A1123" s="3" t="s">
        <v>1382</v>
      </c>
      <c r="B1123" s="3" t="s">
        <v>1383</v>
      </c>
      <c r="C1123" s="5" t="s">
        <v>11</v>
      </c>
      <c r="D1123" s="3" t="s">
        <v>19</v>
      </c>
      <c r="E1123" s="3" t="s">
        <v>1383</v>
      </c>
      <c r="F1123" s="6" t="n">
        <v>210</v>
      </c>
      <c r="G1123" s="7" t="s">
        <v>35</v>
      </c>
      <c r="H1123" s="8" t="e">
        <f aca="false" t="array" ref="H1123:H1123">(LARGE(IF(($A$2:$A$1615=A1123)*($C$2:$C$1615&lt;&gt;"Município Sede"),#REF!),1) + SMALL(IF(($A$2:$A$1615=A1123)*($C$2:$C$1615&lt;&gt;"Município Sede"),#REF!),1)) / 2</f>
        <v>#VALUE!</v>
      </c>
      <c r="I1123" s="9" t="s">
        <v>1384</v>
      </c>
    </row>
    <row r="1124" customFormat="false" ht="22.5" hidden="false" customHeight="true" outlineLevel="0" collapsed="false">
      <c r="A1124" s="3" t="s">
        <v>1378</v>
      </c>
      <c r="B1124" s="4" t="s">
        <v>1385</v>
      </c>
      <c r="C1124" s="5" t="s">
        <v>16</v>
      </c>
      <c r="D1124" s="3" t="s">
        <v>1380</v>
      </c>
      <c r="E1124" s="3" t="s">
        <v>1380</v>
      </c>
      <c r="F1124" s="6" t="n">
        <v>62</v>
      </c>
      <c r="G1124" s="7"/>
      <c r="H1124" s="8" t="e">
        <f aca="false" t="array" ref="H1124:H1124">(LARGE(IF(($A$2:$A$1615=A1124)*($C$2:$C$1615&lt;&gt;"Município Sede"),#REF!),1) + SMALL(IF(($A$2:$A$1615=A1124)*($C$2:$C$1615&lt;&gt;"Município Sede"),#REF!),1)) / 2</f>
        <v>#REF!</v>
      </c>
      <c r="I1124" s="9"/>
    </row>
    <row r="1125" customFormat="false" ht="22.5" hidden="false" customHeight="true" outlineLevel="0" collapsed="false">
      <c r="A1125" s="3" t="s">
        <v>1378</v>
      </c>
      <c r="B1125" s="4" t="s">
        <v>1386</v>
      </c>
      <c r="C1125" s="5" t="s">
        <v>13</v>
      </c>
      <c r="D1125" s="3" t="s">
        <v>1380</v>
      </c>
      <c r="E1125" s="3" t="s">
        <v>1380</v>
      </c>
      <c r="F1125" s="6" t="n">
        <v>54</v>
      </c>
      <c r="G1125" s="7" t="s">
        <v>35</v>
      </c>
      <c r="H1125" s="8" t="e">
        <f aca="false" t="array" ref="H1125:H1125">(LARGE(IF(($A$2:$A$1615=A1125)*($C$2:$C$1615&lt;&gt;"Município Sede"),#REF!),1) + SMALL(IF(($A$2:$A$1615=A1125)*($C$2:$C$1615&lt;&gt;"Município Sede"),#REF!),1)) / 2</f>
        <v>#REF!</v>
      </c>
      <c r="I1125" s="9" t="s">
        <v>1387</v>
      </c>
    </row>
    <row r="1126" customFormat="false" ht="22.5" hidden="false" customHeight="true" outlineLevel="0" collapsed="false">
      <c r="A1126" s="3" t="s">
        <v>1388</v>
      </c>
      <c r="B1126" s="4" t="s">
        <v>1389</v>
      </c>
      <c r="C1126" s="5" t="s">
        <v>13</v>
      </c>
      <c r="D1126" s="3" t="s">
        <v>1390</v>
      </c>
      <c r="E1126" s="3" t="s">
        <v>1390</v>
      </c>
      <c r="F1126" s="6" t="n">
        <v>60</v>
      </c>
      <c r="G1126" s="7"/>
      <c r="H1126" s="8" t="e">
        <f aca="false" t="array" ref="H1126:H1126">(LARGE(IF(($A$2:$A$1615=A1126)*($C$2:$C$1615&lt;&gt;"Município Sede"),#REF!),1) + SMALL(IF(($A$2:$A$1615=A1126)*($C$2:$C$1615&lt;&gt;"Município Sede"),#REF!),1)) / 2</f>
        <v>#REF!</v>
      </c>
      <c r="I1126" s="9"/>
    </row>
    <row r="1127" customFormat="false" ht="22.5" hidden="false" customHeight="true" outlineLevel="0" collapsed="false">
      <c r="A1127" s="3" t="s">
        <v>1388</v>
      </c>
      <c r="B1127" s="4" t="s">
        <v>1391</v>
      </c>
      <c r="C1127" s="5" t="s">
        <v>13</v>
      </c>
      <c r="D1127" s="3" t="s">
        <v>1390</v>
      </c>
      <c r="E1127" s="3" t="s">
        <v>1390</v>
      </c>
      <c r="F1127" s="6" t="n">
        <v>6</v>
      </c>
      <c r="G1127" s="7"/>
      <c r="H1127" s="8" t="e">
        <f aca="false" t="array" ref="H1127:H1127">(LARGE(IF(($A$2:$A$1615=A1127)*($C$2:$C$1615&lt;&gt;"Município Sede"),#REF!),1) + SMALL(IF(($A$2:$A$1615=A1127)*($C$2:$C$1615&lt;&gt;"Município Sede"),#REF!),1)) / 2</f>
        <v>#REF!</v>
      </c>
      <c r="I1127" s="9"/>
    </row>
    <row r="1128" customFormat="false" ht="22.5" hidden="false" customHeight="true" outlineLevel="0" collapsed="false">
      <c r="A1128" s="3" t="s">
        <v>1388</v>
      </c>
      <c r="B1128" s="4" t="s">
        <v>1392</v>
      </c>
      <c r="C1128" s="5" t="s">
        <v>13</v>
      </c>
      <c r="D1128" s="3" t="s">
        <v>1390</v>
      </c>
      <c r="E1128" s="3" t="s">
        <v>1390</v>
      </c>
      <c r="F1128" s="6" t="n">
        <v>54</v>
      </c>
      <c r="G1128" s="7"/>
      <c r="H1128" s="8" t="e">
        <f aca="false" t="array" ref="H1128:H1128">(LARGE(IF(($A$2:$A$1615=A1128)*($C$2:$C$1615&lt;&gt;"Município Sede"),#REF!),1) + SMALL(IF(($A$2:$A$1615=A1128)*($C$2:$C$1615&lt;&gt;"Município Sede"),#REF!),1)) / 2</f>
        <v>#REF!</v>
      </c>
      <c r="I1128" s="9"/>
    </row>
    <row r="1129" customFormat="false" ht="22.5" hidden="false" customHeight="true" outlineLevel="0" collapsed="false">
      <c r="A1129" s="3" t="s">
        <v>1388</v>
      </c>
      <c r="B1129" s="4" t="s">
        <v>1393</v>
      </c>
      <c r="C1129" s="5" t="s">
        <v>16</v>
      </c>
      <c r="D1129" s="3" t="s">
        <v>1390</v>
      </c>
      <c r="E1129" s="3" t="s">
        <v>1390</v>
      </c>
      <c r="F1129" s="6" t="n">
        <v>86</v>
      </c>
      <c r="G1129" s="7"/>
      <c r="H1129" s="8" t="e">
        <f aca="false" t="array" ref="H1129:H1129">(LARGE(IF(($A$2:$A$1615=A1129)*($C$2:$C$1615&lt;&gt;"Município Sede"),#REF!),1) + SMALL(IF(($A$2:$A$1615=A1129)*($C$2:$C$1615&lt;&gt;"Município Sede"),#REF!),1)) / 2</f>
        <v>#REF!</v>
      </c>
      <c r="I1129" s="9"/>
    </row>
    <row r="1130" customFormat="false" ht="22.5" hidden="false" customHeight="true" outlineLevel="0" collapsed="false">
      <c r="A1130" s="3" t="s">
        <v>1388</v>
      </c>
      <c r="B1130" s="4" t="s">
        <v>1390</v>
      </c>
      <c r="C1130" s="5" t="s">
        <v>11</v>
      </c>
      <c r="D1130" s="3" t="s">
        <v>19</v>
      </c>
      <c r="E1130" s="3" t="s">
        <v>1390</v>
      </c>
      <c r="F1130" s="15" t="n">
        <v>46</v>
      </c>
      <c r="G1130" s="7"/>
      <c r="H1130" s="8" t="e">
        <f aca="false" t="array" ref="H1130:H1130">(LARGE(IF(($A$2:$A$1615=A1130)*($C$2:$C$1615&lt;&gt;"Município Sede"),#REF!),1) + SMALL(IF(($A$2:$A$1615=A1130)*($C$2:$C$1615&lt;&gt;"Município Sede"),#REF!),1)) / 2</f>
        <v>#REF!</v>
      </c>
      <c r="I1130" s="9"/>
    </row>
    <row r="1131" customFormat="false" ht="22.5" hidden="false" customHeight="true" outlineLevel="0" collapsed="false">
      <c r="A1131" s="3" t="s">
        <v>1394</v>
      </c>
      <c r="B1131" s="4" t="s">
        <v>1395</v>
      </c>
      <c r="C1131" s="5" t="s">
        <v>11</v>
      </c>
      <c r="D1131" s="3" t="s">
        <v>19</v>
      </c>
      <c r="E1131" s="3" t="s">
        <v>1395</v>
      </c>
      <c r="F1131" s="15" t="n">
        <v>12</v>
      </c>
      <c r="G1131" s="7"/>
      <c r="H1131" s="8" t="e">
        <f aca="false" t="array" ref="H1131:H1131">(LARGE(IF(($A$2:$A$1615=A1131)*($C$2:$C$1615&lt;&gt;"Município Sede"),#REF!),1) + SMALL(IF(($A$2:$A$1615=A1131)*($C$2:$C$1615&lt;&gt;"Município Sede"),#REF!),1)) / 2</f>
        <v>#REF!</v>
      </c>
      <c r="I1131" s="9"/>
    </row>
    <row r="1132" customFormat="false" ht="22.5" hidden="false" customHeight="true" outlineLevel="0" collapsed="false">
      <c r="A1132" s="3" t="s">
        <v>1394</v>
      </c>
      <c r="B1132" s="4" t="s">
        <v>1396</v>
      </c>
      <c r="C1132" s="5" t="s">
        <v>16</v>
      </c>
      <c r="D1132" s="3" t="s">
        <v>1395</v>
      </c>
      <c r="E1132" s="3" t="s">
        <v>1395</v>
      </c>
      <c r="F1132" s="6" t="n">
        <v>14</v>
      </c>
      <c r="G1132" s="7"/>
      <c r="H1132" s="8" t="e">
        <f aca="false" t="array" ref="H1132:H1132">(LARGE(IF(($A$2:$A$1615=A1132)*($C$2:$C$1615&lt;&gt;"Município Sede"),#REF!),1) + SMALL(IF(($A$2:$A$1615=A1132)*($C$2:$C$1615&lt;&gt;"Município Sede"),#REF!),1)) / 2</f>
        <v>#REF!</v>
      </c>
      <c r="I1132" s="9"/>
    </row>
    <row r="1133" customFormat="false" ht="22.5" hidden="false" customHeight="true" outlineLevel="0" collapsed="false">
      <c r="A1133" s="3" t="s">
        <v>1394</v>
      </c>
      <c r="B1133" s="4" t="s">
        <v>1397</v>
      </c>
      <c r="C1133" s="5" t="s">
        <v>16</v>
      </c>
      <c r="D1133" s="3" t="s">
        <v>1395</v>
      </c>
      <c r="E1133" s="3" t="s">
        <v>1395</v>
      </c>
      <c r="F1133" s="6" t="n">
        <v>10</v>
      </c>
      <c r="G1133" s="7"/>
      <c r="H1133" s="8" t="e">
        <f aca="false" t="array" ref="H1133:H1133">(LARGE(IF(($A$2:$A$1615=A1133)*($C$2:$C$1615&lt;&gt;"Município Sede"),#REF!),1) + SMALL(IF(($A$2:$A$1615=A1133)*($C$2:$C$1615&lt;&gt;"Município Sede"),#REF!),1)) / 2</f>
        <v>#REF!</v>
      </c>
      <c r="I1133" s="9"/>
    </row>
    <row r="1134" customFormat="false" ht="22.5" hidden="false" customHeight="true" outlineLevel="0" collapsed="false">
      <c r="A1134" s="3" t="s">
        <v>1398</v>
      </c>
      <c r="B1134" s="4" t="s">
        <v>1399</v>
      </c>
      <c r="C1134" s="5" t="s">
        <v>11</v>
      </c>
      <c r="D1134" s="3" t="s">
        <v>19</v>
      </c>
      <c r="E1134" s="3" t="s">
        <v>1399</v>
      </c>
      <c r="F1134" s="15" t="n">
        <v>54</v>
      </c>
      <c r="G1134" s="7"/>
      <c r="H1134" s="8" t="e">
        <f aca="false" t="array" ref="H1134:H1134">(LARGE(IF(($A$2:$A$1615=A1134)*($C$2:$C$1615&lt;&gt;"Município Sede"),#REF!),1) + SMALL(IF(($A$2:$A$1615=A1134)*($C$2:$C$1615&lt;&gt;"Município Sede"),#REF!),1)) / 2</f>
        <v>#REF!</v>
      </c>
      <c r="I1134" s="9"/>
    </row>
    <row r="1135" customFormat="false" ht="22.5" hidden="false" customHeight="true" outlineLevel="0" collapsed="false">
      <c r="A1135" s="3" t="s">
        <v>1398</v>
      </c>
      <c r="B1135" s="4" t="s">
        <v>1400</v>
      </c>
      <c r="C1135" s="5" t="s">
        <v>13</v>
      </c>
      <c r="D1135" s="3" t="s">
        <v>1399</v>
      </c>
      <c r="E1135" s="3" t="s">
        <v>1399</v>
      </c>
      <c r="F1135" s="6" t="n">
        <v>54</v>
      </c>
      <c r="G1135" s="7"/>
      <c r="H1135" s="8" t="e">
        <f aca="false" t="array" ref="H1135:H1135">(LARGE(IF(($A$2:$A$1615=A1135)*($C$2:$C$1615&lt;&gt;"Município Sede"),#REF!),1) + SMALL(IF(($A$2:$A$1615=A1135)*($C$2:$C$1615&lt;&gt;"Município Sede"),#REF!),1)) / 2</f>
        <v>#REF!</v>
      </c>
      <c r="I1135" s="9"/>
    </row>
    <row r="1136" customFormat="false" ht="22.5" hidden="false" customHeight="true" outlineLevel="0" collapsed="false">
      <c r="A1136" s="3" t="s">
        <v>1371</v>
      </c>
      <c r="B1136" s="4" t="s">
        <v>1373</v>
      </c>
      <c r="C1136" s="5" t="s">
        <v>11</v>
      </c>
      <c r="D1136" s="3" t="s">
        <v>19</v>
      </c>
      <c r="E1136" s="3" t="s">
        <v>1373</v>
      </c>
      <c r="F1136" s="15" t="n">
        <v>28</v>
      </c>
      <c r="G1136" s="7"/>
      <c r="H1136" s="8" t="e">
        <f aca="false" t="array" ref="H1136:H1136">(LARGE(IF(($A$2:$A$1615=A1136)*($C$2:$C$1615&lt;&gt;"Município Sede"),#REF!),1) + SMALL(IF(($A$2:$A$1615=A1136)*($C$2:$C$1615&lt;&gt;"Município Sede"),#REF!),1)) / 2</f>
        <v>#REF!</v>
      </c>
      <c r="I1136" s="9"/>
    </row>
    <row r="1137" customFormat="false" ht="22.5" hidden="false" customHeight="true" outlineLevel="0" collapsed="false">
      <c r="A1137" s="3" t="s">
        <v>1401</v>
      </c>
      <c r="B1137" s="4" t="s">
        <v>1402</v>
      </c>
      <c r="C1137" s="5" t="s">
        <v>13</v>
      </c>
      <c r="D1137" s="3" t="s">
        <v>1403</v>
      </c>
      <c r="E1137" s="3" t="s">
        <v>1403</v>
      </c>
      <c r="F1137" s="6" t="n">
        <v>74</v>
      </c>
      <c r="G1137" s="7"/>
      <c r="H1137" s="8" t="e">
        <f aca="false" t="array" ref="H1137:H1137">(LARGE(IF(($A$2:$A$1615=A1137)*($C$2:$C$1615&lt;&gt;"Município Sede"),#REF!),1) + SMALL(IF(($A$2:$A$1615=A1137)*($C$2:$C$1615&lt;&gt;"Município Sede"),#REF!),1)) / 2</f>
        <v>#REF!</v>
      </c>
      <c r="I1137" s="9"/>
    </row>
    <row r="1138" customFormat="false" ht="22.5" hidden="false" customHeight="true" outlineLevel="0" collapsed="false">
      <c r="A1138" s="3" t="s">
        <v>1404</v>
      </c>
      <c r="B1138" s="4" t="s">
        <v>1405</v>
      </c>
      <c r="C1138" s="5" t="s">
        <v>13</v>
      </c>
      <c r="D1138" s="3" t="s">
        <v>1406</v>
      </c>
      <c r="E1138" s="3" t="s">
        <v>1406</v>
      </c>
      <c r="F1138" s="6" t="n">
        <v>50</v>
      </c>
      <c r="G1138" s="7"/>
      <c r="H1138" s="8" t="e">
        <f aca="false" t="array" ref="H1138:H1138">(LARGE(IF(($A$2:$A$1615=A1138)*($C$2:$C$1615&lt;&gt;"Município Sede"),#REF!),1) + SMALL(IF(($A$2:$A$1615=A1138)*($C$2:$C$1615&lt;&gt;"Município Sede"),#REF!),1)) / 2</f>
        <v>#REF!</v>
      </c>
      <c r="I1138" s="9"/>
    </row>
    <row r="1139" customFormat="false" ht="22.5" hidden="false" customHeight="true" outlineLevel="0" collapsed="false">
      <c r="A1139" s="3" t="s">
        <v>1404</v>
      </c>
      <c r="B1139" s="4" t="s">
        <v>1407</v>
      </c>
      <c r="C1139" s="5" t="s">
        <v>16</v>
      </c>
      <c r="D1139" s="3" t="s">
        <v>1406</v>
      </c>
      <c r="E1139" s="3" t="s">
        <v>1406</v>
      </c>
      <c r="F1139" s="6" t="n">
        <v>118</v>
      </c>
      <c r="G1139" s="7"/>
      <c r="H1139" s="8" t="e">
        <f aca="false" t="array" ref="H1139:H1139">(LARGE(IF(($A$2:$A$1615=A1139)*($C$2:$C$1615&lt;&gt;"Município Sede"),#REF!),1) + SMALL(IF(($A$2:$A$1615=A1139)*($C$2:$C$1615&lt;&gt;"Município Sede"),#REF!),1)) / 2</f>
        <v>#REF!</v>
      </c>
      <c r="I1139" s="9"/>
    </row>
    <row r="1140" customFormat="false" ht="22.5" hidden="false" customHeight="true" outlineLevel="0" collapsed="false">
      <c r="A1140" s="3" t="s">
        <v>1404</v>
      </c>
      <c r="B1140" s="4" t="s">
        <v>1408</v>
      </c>
      <c r="C1140" s="5" t="s">
        <v>16</v>
      </c>
      <c r="D1140" s="3" t="s">
        <v>1406</v>
      </c>
      <c r="E1140" s="3" t="s">
        <v>1406</v>
      </c>
      <c r="F1140" s="6" t="n">
        <v>84</v>
      </c>
      <c r="G1140" s="7"/>
      <c r="H1140" s="8" t="e">
        <f aca="false" t="array" ref="H1140:H1140">(LARGE(IF(($A$2:$A$1615=A1140)*($C$2:$C$1615&lt;&gt;"Município Sede"),#REF!),1) + SMALL(IF(($A$2:$A$1615=A1140)*($C$2:$C$1615&lt;&gt;"Município Sede"),#REF!),1)) / 2</f>
        <v>#REF!</v>
      </c>
      <c r="I1140" s="9"/>
    </row>
    <row r="1141" customFormat="false" ht="22.5" hidden="false" customHeight="true" outlineLevel="0" collapsed="false">
      <c r="A1141" s="3" t="s">
        <v>1378</v>
      </c>
      <c r="B1141" s="4" t="s">
        <v>1380</v>
      </c>
      <c r="C1141" s="5" t="s">
        <v>11</v>
      </c>
      <c r="D1141" s="3" t="s">
        <v>19</v>
      </c>
      <c r="E1141" s="3" t="s">
        <v>1380</v>
      </c>
      <c r="F1141" s="15" t="n">
        <v>50</v>
      </c>
      <c r="G1141" s="7"/>
      <c r="H1141" s="8"/>
      <c r="I1141" s="9"/>
    </row>
    <row r="1142" customFormat="false" ht="22.5" hidden="false" customHeight="true" outlineLevel="0" collapsed="false">
      <c r="A1142" s="3" t="s">
        <v>1404</v>
      </c>
      <c r="B1142" s="4" t="s">
        <v>1409</v>
      </c>
      <c r="C1142" s="5" t="s">
        <v>16</v>
      </c>
      <c r="D1142" s="3" t="s">
        <v>1406</v>
      </c>
      <c r="E1142" s="3" t="s">
        <v>1406</v>
      </c>
      <c r="F1142" s="6" t="n">
        <v>166</v>
      </c>
      <c r="G1142" s="7"/>
      <c r="H1142" s="8" t="e">
        <f aca="false" t="array" ref="H1142:H1142">(LARGE(IF(($A$2:$A$1615=A1142)*($C$2:$C$1615&lt;&gt;"Município Sede"),#REF!),1) + SMALL(IF(($A$2:$A$1615=A1142)*($C$2:$C$1615&lt;&gt;"Município Sede"),#REF!),1)) / 2</f>
        <v>#REF!</v>
      </c>
      <c r="I1142" s="9"/>
    </row>
    <row r="1143" customFormat="false" ht="22.5" hidden="false" customHeight="true" outlineLevel="0" collapsed="false">
      <c r="A1143" s="3" t="s">
        <v>1404</v>
      </c>
      <c r="B1143" s="4" t="s">
        <v>1410</v>
      </c>
      <c r="C1143" s="5" t="s">
        <v>16</v>
      </c>
      <c r="D1143" s="3" t="s">
        <v>1406</v>
      </c>
      <c r="E1143" s="3" t="s">
        <v>1406</v>
      </c>
      <c r="F1143" s="6" t="n">
        <v>86</v>
      </c>
      <c r="G1143" s="7"/>
      <c r="H1143" s="8" t="e">
        <f aca="false" t="array" ref="H1143:H1143">(LARGE(IF(($A$2:$A$1615=A1143)*($C$2:$C$1615&lt;&gt;"Município Sede"),#REF!),1) + SMALL(IF(($A$2:$A$1615=A1143)*($C$2:$C$1615&lt;&gt;"Município Sede"),#REF!),1)) / 2</f>
        <v>#REF!</v>
      </c>
      <c r="I1143" s="9"/>
    </row>
    <row r="1144" customFormat="false" ht="22.5" hidden="false" customHeight="true" outlineLevel="0" collapsed="false">
      <c r="A1144" s="3" t="s">
        <v>1404</v>
      </c>
      <c r="B1144" s="4" t="s">
        <v>1411</v>
      </c>
      <c r="C1144" s="5" t="s">
        <v>16</v>
      </c>
      <c r="D1144" s="3" t="s">
        <v>1406</v>
      </c>
      <c r="E1144" s="3" t="s">
        <v>1406</v>
      </c>
      <c r="F1144" s="6" t="n">
        <v>126</v>
      </c>
      <c r="G1144" s="7"/>
      <c r="H1144" s="8" t="e">
        <f aca="false" t="array" ref="H1144:H1144">(LARGE(IF(($A$2:$A$1615=A1144)*($C$2:$C$1615&lt;&gt;"Município Sede"),#REF!),1) + SMALL(IF(($A$2:$A$1615=A1144)*($C$2:$C$1615&lt;&gt;"Município Sede"),#REF!),1)) / 2</f>
        <v>#REF!</v>
      </c>
      <c r="I1144" s="9"/>
    </row>
    <row r="1145" customFormat="false" ht="22.5" hidden="false" customHeight="true" outlineLevel="0" collapsed="false">
      <c r="A1145" s="3" t="s">
        <v>1404</v>
      </c>
      <c r="B1145" s="4" t="s">
        <v>1412</v>
      </c>
      <c r="C1145" s="5" t="s">
        <v>16</v>
      </c>
      <c r="D1145" s="3" t="s">
        <v>1406</v>
      </c>
      <c r="E1145" s="3" t="s">
        <v>1406</v>
      </c>
      <c r="F1145" s="6" t="n">
        <v>142</v>
      </c>
      <c r="G1145" s="7"/>
      <c r="H1145" s="8" t="e">
        <f aca="false" t="array" ref="H1145:H1145">(LARGE(IF(($A$2:$A$1615=A1145)*($C$2:$C$1615&lt;&gt;"Município Sede"),#REF!),1) + SMALL(IF(($A$2:$A$1615=A1145)*($C$2:$C$1615&lt;&gt;"Município Sede"),#REF!),1)) / 2</f>
        <v>#REF!</v>
      </c>
      <c r="I1145" s="9"/>
    </row>
    <row r="1146" customFormat="false" ht="22.5" hidden="false" customHeight="true" outlineLevel="0" collapsed="false">
      <c r="A1146" s="3" t="s">
        <v>1404</v>
      </c>
      <c r="B1146" s="4" t="s">
        <v>1413</v>
      </c>
      <c r="C1146" s="5" t="s">
        <v>16</v>
      </c>
      <c r="D1146" s="3" t="s">
        <v>1406</v>
      </c>
      <c r="E1146" s="3" t="s">
        <v>1406</v>
      </c>
      <c r="F1146" s="6" t="n">
        <v>82</v>
      </c>
      <c r="G1146" s="7"/>
      <c r="H1146" s="8" t="e">
        <f aca="false" t="array" ref="H1146:H1146">(LARGE(IF(($A$2:$A$1615=A1146)*($C$2:$C$1615&lt;&gt;"Município Sede"),#REF!),1) + SMALL(IF(($A$2:$A$1615=A1146)*($C$2:$C$1615&lt;&gt;"Município Sede"),#REF!),1)) / 2</f>
        <v>#REF!</v>
      </c>
      <c r="I1146" s="9"/>
    </row>
    <row r="1147" customFormat="false" ht="22.5" hidden="false" customHeight="true" outlineLevel="0" collapsed="false">
      <c r="A1147" s="3" t="s">
        <v>1404</v>
      </c>
      <c r="B1147" s="4" t="s">
        <v>1414</v>
      </c>
      <c r="C1147" s="5" t="s">
        <v>16</v>
      </c>
      <c r="D1147" s="3" t="s">
        <v>1406</v>
      </c>
      <c r="E1147" s="3" t="s">
        <v>1406</v>
      </c>
      <c r="F1147" s="6" t="n">
        <v>78</v>
      </c>
      <c r="G1147" s="7"/>
      <c r="H1147" s="8" t="e">
        <f aca="false" t="array" ref="H1147:H1147">(LARGE(IF(($A$2:$A$1615=A1147)*($C$2:$C$1615&lt;&gt;"Município Sede"),#REF!),1) + SMALL(IF(($A$2:$A$1615=A1147)*($C$2:$C$1615&lt;&gt;"Município Sede"),#REF!),1)) / 2</f>
        <v>#REF!</v>
      </c>
      <c r="I1147" s="9"/>
    </row>
    <row r="1148" customFormat="false" ht="22.5" hidden="false" customHeight="true" outlineLevel="0" collapsed="false">
      <c r="A1148" s="3" t="s">
        <v>1404</v>
      </c>
      <c r="B1148" s="4" t="s">
        <v>1415</v>
      </c>
      <c r="C1148" s="5" t="s">
        <v>13</v>
      </c>
      <c r="D1148" s="3" t="s">
        <v>1406</v>
      </c>
      <c r="E1148" s="3" t="s">
        <v>1406</v>
      </c>
      <c r="F1148" s="6" t="n">
        <v>204</v>
      </c>
      <c r="G1148" s="7" t="s">
        <v>35</v>
      </c>
      <c r="H1148" s="8" t="e">
        <f aca="false" t="array" ref="H1148:H1148">(LARGE(IF(($A$2:$A$1615=A1148)*($C$2:$C$1615&lt;&gt;"Município Sede"),#REF!),1) + SMALL(IF(($A$2:$A$1615=A1148)*($C$2:$C$1615&lt;&gt;"Município Sede"),#REF!),1)) / 2</f>
        <v>#REF!</v>
      </c>
      <c r="I1148" s="9" t="s">
        <v>1416</v>
      </c>
    </row>
    <row r="1149" customFormat="false" ht="22.5" hidden="false" customHeight="true" outlineLevel="0" collapsed="false">
      <c r="A1149" s="3" t="s">
        <v>1404</v>
      </c>
      <c r="B1149" s="4" t="s">
        <v>1417</v>
      </c>
      <c r="C1149" s="5" t="s">
        <v>16</v>
      </c>
      <c r="D1149" s="3" t="s">
        <v>1406</v>
      </c>
      <c r="E1149" s="3" t="s">
        <v>1406</v>
      </c>
      <c r="F1149" s="6" t="n">
        <v>296</v>
      </c>
      <c r="G1149" s="7" t="s">
        <v>35</v>
      </c>
      <c r="H1149" s="8" t="e">
        <f aca="false" t="array" ref="H1149:H1149">(LARGE(IF(($A$2:$A$1615=A1149)*($C$2:$C$1615&lt;&gt;"Município Sede"),#REF!),1) + SMALL(IF(($A$2:$A$1615=A1149)*($C$2:$C$1615&lt;&gt;"Município Sede"),#REF!),1)) / 2</f>
        <v>#REF!</v>
      </c>
      <c r="I1149" s="9" t="s">
        <v>1418</v>
      </c>
    </row>
    <row r="1150" customFormat="false" ht="22.5" hidden="false" customHeight="true" outlineLevel="0" collapsed="false">
      <c r="A1150" s="3" t="s">
        <v>1404</v>
      </c>
      <c r="B1150" s="4" t="s">
        <v>1419</v>
      </c>
      <c r="C1150" s="5" t="s">
        <v>13</v>
      </c>
      <c r="D1150" s="3" t="s">
        <v>1406</v>
      </c>
      <c r="E1150" s="3" t="s">
        <v>1406</v>
      </c>
      <c r="F1150" s="6" t="n">
        <v>142</v>
      </c>
      <c r="G1150" s="7"/>
      <c r="H1150" s="8" t="e">
        <f aca="false" t="array" ref="H1150:H1150">(LARGE(IF(($A$2:$A$1615=A1150)*($C$2:$C$1615&lt;&gt;"Município Sede"),#REF!),1) + SMALL(IF(($A$2:$A$1615=A1150)*($C$2:$C$1615&lt;&gt;"Município Sede"),#REF!),1)) / 2</f>
        <v>#REF!</v>
      </c>
      <c r="I1150" s="9"/>
    </row>
    <row r="1151" customFormat="false" ht="22.5" hidden="false" customHeight="true" outlineLevel="0" collapsed="false">
      <c r="A1151" s="3" t="s">
        <v>1420</v>
      </c>
      <c r="B1151" s="4" t="s">
        <v>1421</v>
      </c>
      <c r="C1151" s="5" t="s">
        <v>11</v>
      </c>
      <c r="D1151" s="3" t="s">
        <v>19</v>
      </c>
      <c r="E1151" s="3" t="s">
        <v>1421</v>
      </c>
      <c r="F1151" s="15" t="n">
        <v>30</v>
      </c>
      <c r="G1151" s="7" t="s">
        <v>35</v>
      </c>
      <c r="H1151" s="8" t="e">
        <f aca="false" t="array" ref="H1151:H1151">(LARGE(IF(($A$2:$A$1615=A1151)*($C$2:$C$1615&lt;&gt;"Município Sede"),#REF!),1) + SMALL(IF(($A$2:$A$1615=A1151)*($C$2:$C$1615&lt;&gt;"Município Sede"),#REF!),1)) / 2</f>
        <v>#REF!</v>
      </c>
      <c r="I1151" s="9" t="s">
        <v>1422</v>
      </c>
    </row>
    <row r="1152" customFormat="false" ht="22.5" hidden="false" customHeight="true" outlineLevel="0" collapsed="false">
      <c r="A1152" s="3" t="s">
        <v>1423</v>
      </c>
      <c r="B1152" s="4" t="s">
        <v>1424</v>
      </c>
      <c r="C1152" s="5" t="s">
        <v>13</v>
      </c>
      <c r="D1152" s="3" t="s">
        <v>1425</v>
      </c>
      <c r="E1152" s="3" t="s">
        <v>1425</v>
      </c>
      <c r="F1152" s="6" t="n">
        <v>32</v>
      </c>
      <c r="G1152" s="7"/>
      <c r="H1152" s="8" t="e">
        <f aca="false" t="array" ref="H1152:H1152">(LARGE(IF(($A$2:$A$1615=A1152)*($C$2:$C$1615&lt;&gt;"Município Sede"),#REF!),1) + SMALL(IF(($A$2:$A$1615=A1152)*($C$2:$C$1615&lt;&gt;"Município Sede"),#REF!),1)) / 2</f>
        <v>#REF!</v>
      </c>
      <c r="I1152" s="9"/>
    </row>
    <row r="1153" customFormat="false" ht="22.5" hidden="false" customHeight="true" outlineLevel="0" collapsed="false">
      <c r="A1153" s="3" t="s">
        <v>1423</v>
      </c>
      <c r="B1153" s="4" t="s">
        <v>1425</v>
      </c>
      <c r="C1153" s="5" t="s">
        <v>11</v>
      </c>
      <c r="D1153" s="3" t="s">
        <v>19</v>
      </c>
      <c r="E1153" s="3" t="s">
        <v>1425</v>
      </c>
      <c r="F1153" s="15" t="n">
        <v>32</v>
      </c>
      <c r="G1153" s="7"/>
      <c r="H1153" s="8" t="e">
        <f aca="false" t="array" ref="H1153:H1153">(LARGE(IF(($A$2:$A$1615=A1153)*($C$2:$C$1615&lt;&gt;"Município Sede"),#REF!),1) + SMALL(IF(($A$2:$A$1615=A1153)*($C$2:$C$1615&lt;&gt;"Município Sede"),#REF!),1)) / 2</f>
        <v>#REF!</v>
      </c>
      <c r="I1153" s="9"/>
    </row>
    <row r="1154" customFormat="false" ht="22.5" hidden="false" customHeight="true" outlineLevel="0" collapsed="false">
      <c r="A1154" s="3" t="s">
        <v>1404</v>
      </c>
      <c r="B1154" s="4" t="s">
        <v>1406</v>
      </c>
      <c r="C1154" s="5" t="s">
        <v>11</v>
      </c>
      <c r="D1154" s="3" t="s">
        <v>19</v>
      </c>
      <c r="E1154" s="3" t="s">
        <v>1406</v>
      </c>
      <c r="F1154" s="6" t="n">
        <v>174</v>
      </c>
      <c r="G1154" s="7"/>
      <c r="H1154" s="8"/>
      <c r="I1154" s="9"/>
    </row>
    <row r="1155" customFormat="false" ht="22.5" hidden="false" customHeight="true" outlineLevel="0" collapsed="false">
      <c r="A1155" s="3" t="s">
        <v>1420</v>
      </c>
      <c r="B1155" s="4" t="s">
        <v>1426</v>
      </c>
      <c r="C1155" s="5" t="s">
        <v>13</v>
      </c>
      <c r="D1155" s="3" t="s">
        <v>1421</v>
      </c>
      <c r="E1155" s="3" t="s">
        <v>1421</v>
      </c>
      <c r="F1155" s="6" t="n">
        <v>30</v>
      </c>
      <c r="G1155" s="7" t="s">
        <v>35</v>
      </c>
      <c r="H1155" s="8" t="e">
        <f aca="false" t="array" ref="H1155:H1155">(LARGE(IF(($A$2:$A$1615=A1155)*($C$2:$C$1615&lt;&gt;"Município Sede"),#REF!),1) + SMALL(IF(($A$2:$A$1615=A1155)*($C$2:$C$1615&lt;&gt;"Município Sede"),#REF!),1)) / 2</f>
        <v>#REF!</v>
      </c>
      <c r="I1155" s="9" t="s">
        <v>1422</v>
      </c>
    </row>
    <row r="1156" customFormat="false" ht="22.5" hidden="false" customHeight="true" outlineLevel="0" collapsed="false">
      <c r="A1156" s="3" t="s">
        <v>1427</v>
      </c>
      <c r="B1156" s="4" t="s">
        <v>1428</v>
      </c>
      <c r="C1156" s="5" t="s">
        <v>13</v>
      </c>
      <c r="D1156" s="3" t="s">
        <v>1429</v>
      </c>
      <c r="E1156" s="3" t="s">
        <v>1429</v>
      </c>
      <c r="F1156" s="6" t="n">
        <v>102</v>
      </c>
      <c r="G1156" s="7"/>
      <c r="H1156" s="8" t="e">
        <f aca="false" t="array" ref="H1156:H1156">(LARGE(IF(($A$2:$A$1615=A1156)*($C$2:$C$1615&lt;&gt;"Município Sede"),#REF!),1) + SMALL(IF(($A$2:$A$1615=A1156)*($C$2:$C$1615&lt;&gt;"Município Sede"),#REF!),1)) / 2</f>
        <v>#REF!</v>
      </c>
      <c r="I1156" s="9"/>
    </row>
    <row r="1157" customFormat="false" ht="22.5" hidden="false" customHeight="true" outlineLevel="0" collapsed="false">
      <c r="A1157" s="3" t="s">
        <v>1427</v>
      </c>
      <c r="B1157" s="4" t="s">
        <v>1430</v>
      </c>
      <c r="C1157" s="5" t="s">
        <v>16</v>
      </c>
      <c r="D1157" s="3" t="s">
        <v>1429</v>
      </c>
      <c r="E1157" s="3" t="s">
        <v>1429</v>
      </c>
      <c r="F1157" s="6" t="n">
        <v>122</v>
      </c>
      <c r="G1157" s="7"/>
      <c r="H1157" s="8" t="e">
        <f aca="false" t="array" ref="H1157:H1157">(LARGE(IF(($A$2:$A$1615=A1157)*($C$2:$C$1615&lt;&gt;"Município Sede"),#REF!),1) + SMALL(IF(($A$2:$A$1615=A1157)*($C$2:$C$1615&lt;&gt;"Município Sede"),#REF!),1)) / 2</f>
        <v>#REF!</v>
      </c>
      <c r="I1157" s="9"/>
    </row>
    <row r="1158" customFormat="false" ht="22.5" hidden="false" customHeight="true" outlineLevel="0" collapsed="false">
      <c r="A1158" s="3" t="s">
        <v>1427</v>
      </c>
      <c r="B1158" s="4" t="s">
        <v>1431</v>
      </c>
      <c r="C1158" s="5" t="s">
        <v>13</v>
      </c>
      <c r="D1158" s="3" t="s">
        <v>1429</v>
      </c>
      <c r="E1158" s="3" t="s">
        <v>1429</v>
      </c>
      <c r="F1158" s="6" t="n">
        <v>56</v>
      </c>
      <c r="G1158" s="7"/>
      <c r="H1158" s="8" t="e">
        <f aca="false" t="array" ref="H1158:H1158">(LARGE(IF(($A$2:$A$1615=A1158)*($C$2:$C$1615&lt;&gt;"Município Sede"),#REF!),1) + SMALL(IF(($A$2:$A$1615=A1158)*($C$2:$C$1615&lt;&gt;"Município Sede"),#REF!),1)) / 2</f>
        <v>#REF!</v>
      </c>
      <c r="I1158" s="9"/>
    </row>
    <row r="1159" customFormat="false" ht="22.5" hidden="false" customHeight="true" outlineLevel="0" collapsed="false">
      <c r="A1159" s="3" t="s">
        <v>1427</v>
      </c>
      <c r="B1159" s="4" t="s">
        <v>1429</v>
      </c>
      <c r="C1159" s="5" t="s">
        <v>11</v>
      </c>
      <c r="D1159" s="3" t="s">
        <v>19</v>
      </c>
      <c r="E1159" s="3" t="s">
        <v>1429</v>
      </c>
      <c r="F1159" s="6" t="n">
        <v>86</v>
      </c>
      <c r="G1159" s="7" t="s">
        <v>35</v>
      </c>
      <c r="H1159" s="8" t="e">
        <f aca="false" t="array" ref="H1159:H1159">(LARGE(IF(($A$2:$A$1615=A1159)*($C$2:$C$1615&lt;&gt;"Município Sede"),#REF!),1) + SMALL(IF(($A$2:$A$1615=A1159)*($C$2:$C$1615&lt;&gt;"Município Sede"),#REF!),1)) / 2</f>
        <v>#REF!</v>
      </c>
      <c r="I1159" s="9" t="s">
        <v>142</v>
      </c>
    </row>
    <row r="1160" customFormat="false" ht="22.5" hidden="false" customHeight="true" outlineLevel="0" collapsed="false">
      <c r="A1160" s="3" t="s">
        <v>1427</v>
      </c>
      <c r="B1160" s="4" t="s">
        <v>1432</v>
      </c>
      <c r="C1160" s="5" t="s">
        <v>16</v>
      </c>
      <c r="D1160" s="3" t="s">
        <v>1429</v>
      </c>
      <c r="E1160" s="3" t="s">
        <v>1429</v>
      </c>
      <c r="F1160" s="6" t="n">
        <v>56</v>
      </c>
      <c r="G1160" s="7"/>
      <c r="H1160" s="8" t="e">
        <f aca="false" t="array" ref="H1160:H1160">(LARGE(IF(($A$2:$A$1615=A1160)*($C$2:$C$1615&lt;&gt;"Município Sede"),#REF!),1) + SMALL(IF(($A$2:$A$1615=A1160)*($C$2:$C$1615&lt;&gt;"Município Sede"),#REF!),1)) / 2</f>
        <v>#REF!</v>
      </c>
      <c r="I1160" s="9"/>
    </row>
    <row r="1161" customFormat="false" ht="22.5" hidden="false" customHeight="true" outlineLevel="0" collapsed="false">
      <c r="A1161" s="3" t="s">
        <v>1433</v>
      </c>
      <c r="B1161" s="4" t="s">
        <v>1434</v>
      </c>
      <c r="C1161" s="5" t="s">
        <v>13</v>
      </c>
      <c r="D1161" s="3" t="s">
        <v>1435</v>
      </c>
      <c r="E1161" s="3" t="s">
        <v>1435</v>
      </c>
      <c r="F1161" s="6" t="n">
        <v>18</v>
      </c>
      <c r="G1161" s="7"/>
      <c r="H1161" s="8" t="e">
        <f aca="false" t="array" ref="H1161:H1161">(LARGE(IF(($A$2:$A$1615=A1161)*($C$2:$C$1615&lt;&gt;"Município Sede"),#REF!),1) + SMALL(IF(($A$2:$A$1615=A1161)*($C$2:$C$1615&lt;&gt;"Município Sede"),#REF!),1)) / 2</f>
        <v>#REF!</v>
      </c>
      <c r="I1161" s="9"/>
    </row>
    <row r="1162" customFormat="false" ht="22.5" hidden="false" customHeight="true" outlineLevel="0" collapsed="false">
      <c r="A1162" s="3" t="s">
        <v>1433</v>
      </c>
      <c r="B1162" s="4" t="s">
        <v>1436</v>
      </c>
      <c r="C1162" s="5" t="s">
        <v>13</v>
      </c>
      <c r="D1162" s="3" t="s">
        <v>1435</v>
      </c>
      <c r="E1162" s="3" t="s">
        <v>1435</v>
      </c>
      <c r="F1162" s="6" t="n">
        <v>96</v>
      </c>
      <c r="G1162" s="7"/>
      <c r="H1162" s="8" t="e">
        <f aca="false" t="array" ref="H1162:H1162">(LARGE(IF(($A$2:$A$1615=A1162)*($C$2:$C$1615&lt;&gt;"Município Sede"),#REF!),1) + SMALL(IF(($A$2:$A$1615=A1162)*($C$2:$C$1615&lt;&gt;"Município Sede"),#REF!),1)) / 2</f>
        <v>#REF!</v>
      </c>
      <c r="I1162" s="9"/>
    </row>
    <row r="1163" customFormat="false" ht="22.5" hidden="false" customHeight="true" outlineLevel="0" collapsed="false">
      <c r="A1163" s="3" t="s">
        <v>1433</v>
      </c>
      <c r="B1163" s="4" t="s">
        <v>1437</v>
      </c>
      <c r="C1163" s="5" t="s">
        <v>16</v>
      </c>
      <c r="D1163" s="3" t="s">
        <v>1435</v>
      </c>
      <c r="E1163" s="3" t="s">
        <v>1435</v>
      </c>
      <c r="F1163" s="6" t="n">
        <v>128</v>
      </c>
      <c r="G1163" s="7"/>
      <c r="H1163" s="8" t="e">
        <f aca="false" t="array" ref="H1163:H1163">(LARGE(IF(($A$2:$A$1615=A1163)*($C$2:$C$1615&lt;&gt;"Município Sede"),#REF!),1) + SMALL(IF(($A$2:$A$1615=A1163)*($C$2:$C$1615&lt;&gt;"Município Sede"),#REF!),1)) / 2</f>
        <v>#REF!</v>
      </c>
      <c r="I1163" s="9"/>
    </row>
    <row r="1164" customFormat="false" ht="22.5" hidden="false" customHeight="true" outlineLevel="0" collapsed="false">
      <c r="A1164" s="3" t="s">
        <v>1433</v>
      </c>
      <c r="B1164" s="4" t="s">
        <v>1438</v>
      </c>
      <c r="C1164" s="5" t="s">
        <v>16</v>
      </c>
      <c r="D1164" s="3" t="s">
        <v>1435</v>
      </c>
      <c r="E1164" s="3" t="s">
        <v>1435</v>
      </c>
      <c r="F1164" s="6" t="n">
        <v>136</v>
      </c>
      <c r="G1164" s="7"/>
      <c r="H1164" s="8" t="e">
        <f aca="false" t="array" ref="H1164:H1164">(LARGE(IF(($A$2:$A$1615=A1164)*($C$2:$C$1615&lt;&gt;"Município Sede"),#REF!),1) + SMALL(IF(($A$2:$A$1615=A1164)*($C$2:$C$1615&lt;&gt;"Município Sede"),#REF!),1)) / 2</f>
        <v>#REF!</v>
      </c>
      <c r="I1164" s="9"/>
    </row>
    <row r="1165" customFormat="false" ht="22.5" hidden="false" customHeight="true" outlineLevel="0" collapsed="false">
      <c r="A1165" s="3" t="s">
        <v>1433</v>
      </c>
      <c r="B1165" s="4" t="s">
        <v>1439</v>
      </c>
      <c r="C1165" s="5" t="s">
        <v>13</v>
      </c>
      <c r="D1165" s="3" t="s">
        <v>1435</v>
      </c>
      <c r="E1165" s="3" t="s">
        <v>1435</v>
      </c>
      <c r="F1165" s="6" t="n">
        <v>140</v>
      </c>
      <c r="G1165" s="7"/>
      <c r="H1165" s="8" t="e">
        <f aca="false" t="array" ref="H1165:H1165">(LARGE(IF(($A$2:$A$1615=A1165)*($C$2:$C$1615&lt;&gt;"Município Sede"),#REF!),1) + SMALL(IF(($A$2:$A$1615=A1165)*($C$2:$C$1615&lt;&gt;"Município Sede"),#REF!),1)) / 2</f>
        <v>#REF!</v>
      </c>
      <c r="I1165" s="9"/>
    </row>
    <row r="1166" customFormat="false" ht="22.5" hidden="false" customHeight="true" outlineLevel="0" collapsed="false">
      <c r="A1166" s="3" t="s">
        <v>1433</v>
      </c>
      <c r="B1166" s="4" t="s">
        <v>1440</v>
      </c>
      <c r="C1166" s="5" t="s">
        <v>13</v>
      </c>
      <c r="D1166" s="3" t="s">
        <v>1435</v>
      </c>
      <c r="E1166" s="3" t="s">
        <v>1435</v>
      </c>
      <c r="F1166" s="6" t="n">
        <v>128</v>
      </c>
      <c r="G1166" s="7"/>
      <c r="H1166" s="8" t="e">
        <f aca="false" t="array" ref="H1166:H1166">(LARGE(IF(($A$2:$A$1615=A1166)*($C$2:$C$1615&lt;&gt;"Município Sede"),#REF!),1) + SMALL(IF(($A$2:$A$1615=A1166)*($C$2:$C$1615&lt;&gt;"Município Sede"),#REF!),1)) / 2</f>
        <v>#REF!</v>
      </c>
      <c r="I1166" s="9"/>
    </row>
    <row r="1167" customFormat="false" ht="22.5" hidden="false" customHeight="true" outlineLevel="0" collapsed="false">
      <c r="A1167" s="3" t="s">
        <v>1433</v>
      </c>
      <c r="B1167" s="4" t="s">
        <v>1435</v>
      </c>
      <c r="C1167" s="5" t="s">
        <v>11</v>
      </c>
      <c r="D1167" s="3" t="s">
        <v>19</v>
      </c>
      <c r="E1167" s="3" t="s">
        <v>1435</v>
      </c>
      <c r="F1167" s="6" t="n">
        <v>80</v>
      </c>
      <c r="G1167" s="7"/>
      <c r="H1167" s="8" t="e">
        <f aca="false" t="array" ref="H1167:H1167">(LARGE(IF(($A$2:$A$1615=A1167)*($C$2:$C$1615&lt;&gt;"Município Sede"),#REF!),1) + SMALL(IF(($A$2:$A$1615=A1167)*($C$2:$C$1615&lt;&gt;"Município Sede"),#REF!),1)) / 2</f>
        <v>#REF!</v>
      </c>
      <c r="I1167" s="9"/>
    </row>
    <row r="1168" customFormat="false" ht="22.5" hidden="false" customHeight="true" outlineLevel="0" collapsed="false">
      <c r="A1168" s="3" t="s">
        <v>1433</v>
      </c>
      <c r="B1168" s="4" t="s">
        <v>1441</v>
      </c>
      <c r="C1168" s="5" t="s">
        <v>16</v>
      </c>
      <c r="D1168" s="3" t="s">
        <v>1435</v>
      </c>
      <c r="E1168" s="3" t="s">
        <v>1435</v>
      </c>
      <c r="F1168" s="6" t="n">
        <v>54</v>
      </c>
      <c r="G1168" s="7"/>
      <c r="H1168" s="8" t="e">
        <f aca="false" t="array" ref="H1168:H1168">(LARGE(IF(($A$2:$A$1615=A1168)*($C$2:$C$1615&lt;&gt;"Município Sede"),#REF!),1) + SMALL(IF(($A$2:$A$1615=A1168)*($C$2:$C$1615&lt;&gt;"Município Sede"),#REF!),1)) / 2</f>
        <v>#REF!</v>
      </c>
      <c r="I1168" s="9"/>
    </row>
    <row r="1169" customFormat="false" ht="22.5" hidden="false" customHeight="true" outlineLevel="0" collapsed="false">
      <c r="A1169" s="3" t="s">
        <v>1433</v>
      </c>
      <c r="B1169" s="4" t="s">
        <v>1442</v>
      </c>
      <c r="C1169" s="5" t="s">
        <v>13</v>
      </c>
      <c r="D1169" s="3" t="s">
        <v>1435</v>
      </c>
      <c r="E1169" s="3" t="s">
        <v>1435</v>
      </c>
      <c r="F1169" s="6" t="n">
        <v>96</v>
      </c>
      <c r="G1169" s="7"/>
      <c r="H1169" s="8" t="e">
        <f aca="false" t="array" ref="H1169:H1169">(LARGE(IF(($A$2:$A$1615=A1169)*($C$2:$C$1615&lt;&gt;"Município Sede"),#REF!),1) + SMALL(IF(($A$2:$A$1615=A1169)*($C$2:$C$1615&lt;&gt;"Município Sede"),#REF!),1)) / 2</f>
        <v>#REF!</v>
      </c>
      <c r="I1169" s="9"/>
    </row>
    <row r="1170" customFormat="false" ht="22.5" hidden="false" customHeight="true" outlineLevel="0" collapsed="false">
      <c r="A1170" s="3" t="s">
        <v>1433</v>
      </c>
      <c r="B1170" s="4" t="s">
        <v>1443</v>
      </c>
      <c r="C1170" s="5" t="s">
        <v>13</v>
      </c>
      <c r="D1170" s="3" t="s">
        <v>1435</v>
      </c>
      <c r="E1170" s="3" t="s">
        <v>1435</v>
      </c>
      <c r="F1170" s="6" t="n">
        <v>48</v>
      </c>
      <c r="G1170" s="7"/>
      <c r="H1170" s="8" t="e">
        <f aca="false" t="array" ref="H1170:H1170">(LARGE(IF(($A$2:$A$1615=A1170)*($C$2:$C$1615&lt;&gt;"Município Sede"),#REF!),1) + SMALL(IF(($A$2:$A$1615=A1170)*($C$2:$C$1615&lt;&gt;"Município Sede"),#REF!),1)) / 2</f>
        <v>#REF!</v>
      </c>
      <c r="I1170" s="9"/>
    </row>
    <row r="1171" customFormat="false" ht="22.5" hidden="false" customHeight="true" outlineLevel="0" collapsed="false">
      <c r="A1171" s="3" t="s">
        <v>1433</v>
      </c>
      <c r="B1171" s="4" t="s">
        <v>1444</v>
      </c>
      <c r="C1171" s="5" t="s">
        <v>13</v>
      </c>
      <c r="D1171" s="3" t="s">
        <v>1435</v>
      </c>
      <c r="E1171" s="3" t="s">
        <v>1435</v>
      </c>
      <c r="F1171" s="6" t="n">
        <v>110</v>
      </c>
      <c r="G1171" s="7"/>
      <c r="H1171" s="8" t="e">
        <f aca="false" t="array" ref="H1171:H1171">(LARGE(IF(($A$2:$A$1615=A1171)*($C$2:$C$1615&lt;&gt;"Município Sede"),#REF!),1) + SMALL(IF(($A$2:$A$1615=A1171)*($C$2:$C$1615&lt;&gt;"Município Sede"),#REF!),1)) / 2</f>
        <v>#REF!</v>
      </c>
      <c r="I1171" s="9"/>
    </row>
    <row r="1172" customFormat="false" ht="22.5" hidden="false" customHeight="true" outlineLevel="0" collapsed="false">
      <c r="A1172" s="3" t="s">
        <v>1433</v>
      </c>
      <c r="B1172" s="4" t="s">
        <v>1445</v>
      </c>
      <c r="C1172" s="5" t="s">
        <v>16</v>
      </c>
      <c r="D1172" s="3" t="s">
        <v>1435</v>
      </c>
      <c r="E1172" s="3" t="s">
        <v>1435</v>
      </c>
      <c r="F1172" s="6" t="n">
        <v>106</v>
      </c>
      <c r="G1172" s="7"/>
      <c r="H1172" s="8" t="e">
        <f aca="false" t="array" ref="H1172:H1172">(LARGE(IF(($A$2:$A$1615=A1172)*($C$2:$C$1615&lt;&gt;"Município Sede"),#REF!),1) + SMALL(IF(($A$2:$A$1615=A1172)*($C$2:$C$1615&lt;&gt;"Município Sede"),#REF!),1)) / 2</f>
        <v>#REF!</v>
      </c>
      <c r="I1172" s="9"/>
    </row>
    <row r="1173" customFormat="false" ht="22.5" hidden="false" customHeight="true" outlineLevel="0" collapsed="false">
      <c r="A1173" s="3" t="s">
        <v>1446</v>
      </c>
      <c r="B1173" s="4" t="s">
        <v>1447</v>
      </c>
      <c r="C1173" s="5" t="s">
        <v>13</v>
      </c>
      <c r="D1173" s="17" t="s">
        <v>1448</v>
      </c>
      <c r="E1173" s="17" t="s">
        <v>1448</v>
      </c>
      <c r="F1173" s="6" t="n">
        <v>110</v>
      </c>
      <c r="G1173" s="7"/>
      <c r="H1173" s="8" t="e">
        <f aca="false" t="array" ref="H1173:H1173">(LARGE(IF(($A$2:$A$1615=A1173)*($C$2:$C$1615&lt;&gt;"Município Sede"),#REF!),1) + SMALL(IF(($A$2:$A$1615=A1173)*($C$2:$C$1615&lt;&gt;"Município Sede"),#REF!),1)) / 2</f>
        <v>#REF!</v>
      </c>
      <c r="I1173" s="9"/>
    </row>
    <row r="1174" customFormat="false" ht="22.5" hidden="false" customHeight="true" outlineLevel="0" collapsed="false">
      <c r="A1174" s="3" t="s">
        <v>1446</v>
      </c>
      <c r="B1174" s="4" t="s">
        <v>1449</v>
      </c>
      <c r="C1174" s="5" t="s">
        <v>16</v>
      </c>
      <c r="D1174" s="17" t="s">
        <v>1448</v>
      </c>
      <c r="E1174" s="17" t="s">
        <v>1448</v>
      </c>
      <c r="F1174" s="6" t="n">
        <v>150</v>
      </c>
      <c r="G1174" s="7"/>
      <c r="H1174" s="8" t="e">
        <f aca="false" t="array" ref="H1174:H1174">(LARGE(IF(($A$2:$A$1615=A1174)*($C$2:$C$1615&lt;&gt;"Município Sede"),#REF!),1) + SMALL(IF(($A$2:$A$1615=A1174)*($C$2:$C$1615&lt;&gt;"Município Sede"),#REF!),1)) / 2</f>
        <v>#REF!</v>
      </c>
      <c r="I1174" s="9"/>
    </row>
    <row r="1175" customFormat="false" ht="22.5" hidden="false" customHeight="true" outlineLevel="0" collapsed="false">
      <c r="A1175" s="3" t="s">
        <v>1446</v>
      </c>
      <c r="B1175" s="4" t="s">
        <v>1450</v>
      </c>
      <c r="C1175" s="5" t="s">
        <v>16</v>
      </c>
      <c r="D1175" s="17" t="s">
        <v>1448</v>
      </c>
      <c r="E1175" s="17" t="s">
        <v>1448</v>
      </c>
      <c r="F1175" s="6" t="n">
        <v>166</v>
      </c>
      <c r="G1175" s="7"/>
      <c r="H1175" s="8" t="e">
        <f aca="false" t="array" ref="H1175:H1175">(LARGE(IF(($A$2:$A$1615=A1175)*($C$2:$C$1615&lt;&gt;"Município Sede"),#REF!),1) + SMALL(IF(($A$2:$A$1615=A1175)*($C$2:$C$1615&lt;&gt;"Município Sede"),#REF!),1)) / 2</f>
        <v>#REF!</v>
      </c>
      <c r="I1175" s="9"/>
    </row>
    <row r="1176" customFormat="false" ht="22.5" hidden="false" customHeight="true" outlineLevel="0" collapsed="false">
      <c r="A1176" s="3" t="s">
        <v>1446</v>
      </c>
      <c r="B1176" s="4" t="s">
        <v>1451</v>
      </c>
      <c r="C1176" s="5" t="s">
        <v>13</v>
      </c>
      <c r="D1176" s="17" t="s">
        <v>1448</v>
      </c>
      <c r="E1176" s="17" t="s">
        <v>1448</v>
      </c>
      <c r="F1176" s="6" t="n">
        <v>62</v>
      </c>
      <c r="G1176" s="7"/>
      <c r="H1176" s="8" t="e">
        <f aca="false" t="array" ref="H1176:H1176">(LARGE(IF(($A$2:$A$1615=A1176)*($C$2:$C$1615&lt;&gt;"Município Sede"),#REF!),1) + SMALL(IF(($A$2:$A$1615=A1176)*($C$2:$C$1615&lt;&gt;"Município Sede"),#REF!),1)) / 2</f>
        <v>#REF!</v>
      </c>
      <c r="I1176" s="9"/>
    </row>
    <row r="1177" customFormat="false" ht="22.5" hidden="false" customHeight="true" outlineLevel="0" collapsed="false">
      <c r="A1177" s="3" t="s">
        <v>1446</v>
      </c>
      <c r="B1177" s="4" t="s">
        <v>1452</v>
      </c>
      <c r="C1177" s="5" t="s">
        <v>13</v>
      </c>
      <c r="D1177" s="17" t="s">
        <v>1448</v>
      </c>
      <c r="E1177" s="17" t="s">
        <v>1448</v>
      </c>
      <c r="F1177" s="6" t="n">
        <v>106</v>
      </c>
      <c r="G1177" s="7"/>
      <c r="H1177" s="8" t="e">
        <f aca="false" t="array" ref="H1177:H1177">(LARGE(IF(($A$2:$A$1615=A1177)*($C$2:$C$1615&lt;&gt;"Município Sede"),#REF!),1) + SMALL(IF(($A$2:$A$1615=A1177)*($C$2:$C$1615&lt;&gt;"Município Sede"),#REF!),1)) / 2</f>
        <v>#REF!</v>
      </c>
      <c r="I1177" s="9"/>
    </row>
    <row r="1178" customFormat="false" ht="22.5" hidden="false" customHeight="true" outlineLevel="0" collapsed="false">
      <c r="A1178" s="3" t="s">
        <v>1446</v>
      </c>
      <c r="B1178" s="4" t="s">
        <v>1453</v>
      </c>
      <c r="C1178" s="5" t="s">
        <v>11</v>
      </c>
      <c r="D1178" s="3" t="s">
        <v>19</v>
      </c>
      <c r="E1178" s="3" t="s">
        <v>1453</v>
      </c>
      <c r="F1178" s="15" t="n">
        <v>114</v>
      </c>
      <c r="G1178" s="7"/>
      <c r="H1178" s="8" t="e">
        <f aca="false" t="array" ref="H1178:H1178">(LARGE(IF(($A$2:$A$1615=A1178)*($C$2:$C$1615&lt;&gt;"Município Sede"),#REF!),1) + SMALL(IF(($A$2:$A$1615=A1178)*($C$2:$C$1615&lt;&gt;"Município Sede"),#REF!),1)) / 2</f>
        <v>#REF!</v>
      </c>
      <c r="I1178" s="9"/>
    </row>
    <row r="1179" customFormat="false" ht="22.5" hidden="false" customHeight="true" outlineLevel="0" collapsed="false">
      <c r="A1179" s="3" t="s">
        <v>1446</v>
      </c>
      <c r="B1179" s="4" t="s">
        <v>1454</v>
      </c>
      <c r="C1179" s="5" t="s">
        <v>16</v>
      </c>
      <c r="D1179" s="17" t="s">
        <v>1448</v>
      </c>
      <c r="E1179" s="17" t="s">
        <v>1448</v>
      </c>
      <c r="F1179" s="6" t="n">
        <v>78</v>
      </c>
      <c r="G1179" s="7"/>
      <c r="H1179" s="8" t="e">
        <f aca="false" t="array" ref="H1179:H1179">(LARGE(IF(($A$2:$A$1615=A1179)*($C$2:$C$1615&lt;&gt;"Município Sede"),#REF!),1) + SMALL(IF(($A$2:$A$1615=A1179)*($C$2:$C$1615&lt;&gt;"Município Sede"),#REF!),1)) / 2</f>
        <v>#REF!</v>
      </c>
      <c r="I1179" s="9"/>
    </row>
    <row r="1180" customFormat="false" ht="22.5" hidden="false" customHeight="true" outlineLevel="0" collapsed="false">
      <c r="A1180" s="3" t="s">
        <v>1455</v>
      </c>
      <c r="B1180" s="4" t="s">
        <v>1456</v>
      </c>
      <c r="C1180" s="5" t="s">
        <v>11</v>
      </c>
      <c r="D1180" s="3" t="s">
        <v>19</v>
      </c>
      <c r="E1180" s="3" t="s">
        <v>1456</v>
      </c>
      <c r="F1180" s="15" t="n">
        <v>28</v>
      </c>
      <c r="G1180" s="7"/>
      <c r="H1180" s="8" t="e">
        <f aca="false" t="array" ref="H1180:H1180">(LARGE(IF(($A$2:$A$1615=A1180)*($C$2:$C$1615&lt;&gt;"Município Sede"),#REF!),1) + SMALL(IF(($A$2:$A$1615=A1180)*($C$2:$C$1615&lt;&gt;"Município Sede"),#REF!),1)) / 2</f>
        <v>#REF!</v>
      </c>
      <c r="I1180" s="9"/>
    </row>
    <row r="1181" customFormat="false" ht="22.5" hidden="false" customHeight="true" outlineLevel="0" collapsed="false">
      <c r="A1181" s="3" t="s">
        <v>1455</v>
      </c>
      <c r="B1181" s="4" t="s">
        <v>1457</v>
      </c>
      <c r="C1181" s="5" t="s">
        <v>13</v>
      </c>
      <c r="D1181" s="3" t="s">
        <v>1456</v>
      </c>
      <c r="E1181" s="3" t="s">
        <v>1456</v>
      </c>
      <c r="F1181" s="6" t="n">
        <v>28</v>
      </c>
      <c r="G1181" s="7"/>
      <c r="H1181" s="8" t="e">
        <f aca="false" t="array" ref="H1181:H1181">(LARGE(IF(($A$2:$A$1615=A1181)*($C$2:$C$1615&lt;&gt;"Município Sede"),#REF!),1) + SMALL(IF(($A$2:$A$1615=A1181)*($C$2:$C$1615&lt;&gt;"Município Sede"),#REF!),1)) / 2</f>
        <v>#REF!</v>
      </c>
      <c r="I1181" s="9"/>
    </row>
    <row r="1182" customFormat="false" ht="22.5" hidden="false" customHeight="true" outlineLevel="0" collapsed="false">
      <c r="A1182" s="3" t="s">
        <v>1458</v>
      </c>
      <c r="B1182" s="4" t="s">
        <v>1459</v>
      </c>
      <c r="C1182" s="5" t="s">
        <v>13</v>
      </c>
      <c r="D1182" s="3" t="s">
        <v>1460</v>
      </c>
      <c r="E1182" s="3" t="s">
        <v>1460</v>
      </c>
      <c r="F1182" s="6" t="n">
        <v>14</v>
      </c>
      <c r="G1182" s="7"/>
      <c r="H1182" s="8" t="e">
        <f aca="false" t="array" ref="H1182:H1182">(LARGE(IF(($A$2:$A$1615=A1182)*($C$2:$C$1615&lt;&gt;"Município Sede"),#REF!),1) + SMALL(IF(($A$2:$A$1615=A1182)*($C$2:$C$1615&lt;&gt;"Município Sede"),#REF!),1)) / 2</f>
        <v>#REF!</v>
      </c>
      <c r="I1182" s="9"/>
    </row>
    <row r="1183" customFormat="false" ht="22.5" hidden="false" customHeight="true" outlineLevel="0" collapsed="false">
      <c r="A1183" s="3" t="s">
        <v>1458</v>
      </c>
      <c r="B1183" s="4" t="s">
        <v>1460</v>
      </c>
      <c r="C1183" s="5" t="s">
        <v>11</v>
      </c>
      <c r="D1183" s="3" t="s">
        <v>19</v>
      </c>
      <c r="E1183" s="3" t="s">
        <v>1460</v>
      </c>
      <c r="F1183" s="6" t="n">
        <v>30</v>
      </c>
      <c r="G1183" s="7"/>
      <c r="H1183" s="8" t="e">
        <f aca="false" t="array" ref="H1183:H1183">(LARGE(IF(($A$2:$A$1615=A1183)*($C$2:$C$1615&lt;&gt;"Município Sede"),#REF!),1) + SMALL(IF(($A$2:$A$1615=A1183)*($C$2:$C$1615&lt;&gt;"Município Sede"),#REF!),1)) / 2</f>
        <v>#REF!</v>
      </c>
      <c r="I1183" s="9"/>
    </row>
    <row r="1184" customFormat="false" ht="22.5" hidden="false" customHeight="true" outlineLevel="0" collapsed="false">
      <c r="A1184" s="3" t="s">
        <v>1458</v>
      </c>
      <c r="B1184" s="4" t="s">
        <v>1461</v>
      </c>
      <c r="C1184" s="5" t="s">
        <v>16</v>
      </c>
      <c r="D1184" s="3" t="s">
        <v>1460</v>
      </c>
      <c r="E1184" s="3" t="s">
        <v>1460</v>
      </c>
      <c r="F1184" s="6" t="n">
        <v>46</v>
      </c>
      <c r="G1184" s="7"/>
      <c r="H1184" s="8" t="e">
        <f aca="false" t="array" ref="H1184:H1184">(LARGE(IF(($A$2:$A$1615=A1184)*($C$2:$C$1615&lt;&gt;"Município Sede"),#REF!),1) + SMALL(IF(($A$2:$A$1615=A1184)*($C$2:$C$1615&lt;&gt;"Município Sede"),#REF!),1)) / 2</f>
        <v>#REF!</v>
      </c>
      <c r="I1184" s="9"/>
    </row>
    <row r="1185" customFormat="false" ht="22.5" hidden="false" customHeight="true" outlineLevel="0" collapsed="false">
      <c r="A1185" s="3" t="s">
        <v>1458</v>
      </c>
      <c r="B1185" s="4" t="s">
        <v>1462</v>
      </c>
      <c r="C1185" s="5" t="s">
        <v>16</v>
      </c>
      <c r="D1185" s="3" t="s">
        <v>1460</v>
      </c>
      <c r="E1185" s="3" t="s">
        <v>1460</v>
      </c>
      <c r="F1185" s="6" t="n">
        <v>34</v>
      </c>
      <c r="G1185" s="7"/>
      <c r="H1185" s="8" t="e">
        <f aca="false" t="array" ref="H1185:H1185">(LARGE(IF(($A$2:$A$1615=A1185)*($C$2:$C$1615&lt;&gt;"Município Sede"),#REF!),1) + SMALL(IF(($A$2:$A$1615=A1185)*($C$2:$C$1615&lt;&gt;"Município Sede"),#REF!),1)) / 2</f>
        <v>#REF!</v>
      </c>
      <c r="I1185" s="9"/>
    </row>
    <row r="1186" customFormat="false" ht="22.5" hidden="false" customHeight="true" outlineLevel="0" collapsed="false">
      <c r="A1186" s="3" t="s">
        <v>1458</v>
      </c>
      <c r="B1186" s="4" t="s">
        <v>1463</v>
      </c>
      <c r="C1186" s="5" t="s">
        <v>16</v>
      </c>
      <c r="D1186" s="3" t="s">
        <v>1460</v>
      </c>
      <c r="E1186" s="3" t="s">
        <v>1460</v>
      </c>
      <c r="F1186" s="6" t="n">
        <v>12</v>
      </c>
      <c r="G1186" s="7"/>
      <c r="H1186" s="8" t="e">
        <f aca="false" t="array" ref="H1186:H1186">(LARGE(IF(($A$2:$A$1615=A1186)*($C$2:$C$1615&lt;&gt;"Município Sede"),#REF!),1) + SMALL(IF(($A$2:$A$1615=A1186)*($C$2:$C$1615&lt;&gt;"Município Sede"),#REF!),1)) / 2</f>
        <v>#REF!</v>
      </c>
      <c r="I1186" s="9"/>
    </row>
    <row r="1187" customFormat="false" ht="22.5" hidden="false" customHeight="true" outlineLevel="0" collapsed="false">
      <c r="A1187" s="3" t="s">
        <v>1458</v>
      </c>
      <c r="B1187" s="4" t="s">
        <v>1464</v>
      </c>
      <c r="C1187" s="5" t="s">
        <v>16</v>
      </c>
      <c r="D1187" s="3" t="s">
        <v>1460</v>
      </c>
      <c r="E1187" s="3" t="s">
        <v>1460</v>
      </c>
      <c r="F1187" s="6" t="n">
        <v>24</v>
      </c>
      <c r="G1187" s="7"/>
      <c r="H1187" s="8" t="e">
        <f aca="false" t="array" ref="H1187:H1187">(LARGE(IF(($A$2:$A$1615=A1187)*($C$2:$C$1615&lt;&gt;"Município Sede"),#REF!),1) + SMALL(IF(($A$2:$A$1615=A1187)*($C$2:$C$1615&lt;&gt;"Município Sede"),#REF!),1)) / 2</f>
        <v>#REF!</v>
      </c>
      <c r="I1187" s="9"/>
    </row>
    <row r="1188" customFormat="false" ht="22.5" hidden="false" customHeight="true" outlineLevel="0" collapsed="false">
      <c r="A1188" s="3" t="s">
        <v>1427</v>
      </c>
      <c r="B1188" s="4" t="s">
        <v>1465</v>
      </c>
      <c r="C1188" s="5" t="s">
        <v>16</v>
      </c>
      <c r="D1188" s="3" t="s">
        <v>1429</v>
      </c>
      <c r="E1188" s="3" t="s">
        <v>1429</v>
      </c>
      <c r="F1188" s="6" t="n">
        <v>66</v>
      </c>
      <c r="G1188" s="7"/>
      <c r="H1188" s="8" t="e">
        <f aca="false" t="array" ref="H1188:H1188">(LARGE(IF(($A$2:$A$1615=A1188)*($C$2:$C$1615&lt;&gt;"Município Sede"),#REF!),1) + SMALL(IF(($A$2:$A$1615=A1188)*($C$2:$C$1615&lt;&gt;"Município Sede"),#REF!),1)) / 2</f>
        <v>#REF!</v>
      </c>
      <c r="I1188" s="9"/>
    </row>
    <row r="1189" customFormat="false" ht="22.5" hidden="false" customHeight="true" outlineLevel="0" collapsed="false">
      <c r="A1189" s="3" t="s">
        <v>1427</v>
      </c>
      <c r="B1189" s="4" t="s">
        <v>1466</v>
      </c>
      <c r="C1189" s="5" t="s">
        <v>16</v>
      </c>
      <c r="D1189" s="3" t="s">
        <v>1429</v>
      </c>
      <c r="E1189" s="3" t="s">
        <v>1429</v>
      </c>
      <c r="F1189" s="6" t="n">
        <v>48</v>
      </c>
      <c r="G1189" s="7"/>
      <c r="H1189" s="8" t="e">
        <f aca="false" t="array" ref="H1189:H1189">(LARGE(IF(($A$2:$A$1615=A1189)*($C$2:$C$1615&lt;&gt;"Município Sede"),#REF!),1) + SMALL(IF(($A$2:$A$1615=A1189)*($C$2:$C$1615&lt;&gt;"Município Sede"),#REF!),1)) / 2</f>
        <v>#REF!</v>
      </c>
      <c r="I1189" s="9"/>
    </row>
    <row r="1190" customFormat="false" ht="22.5" hidden="false" customHeight="true" outlineLevel="0" collapsed="false">
      <c r="A1190" s="3" t="s">
        <v>1427</v>
      </c>
      <c r="B1190" s="4" t="s">
        <v>1467</v>
      </c>
      <c r="C1190" s="5" t="s">
        <v>16</v>
      </c>
      <c r="D1190" s="3" t="s">
        <v>1429</v>
      </c>
      <c r="E1190" s="3" t="s">
        <v>1429</v>
      </c>
      <c r="F1190" s="6" t="n">
        <v>58</v>
      </c>
      <c r="G1190" s="7"/>
      <c r="H1190" s="8" t="e">
        <f aca="false" t="array" ref="H1190:H1190">(LARGE(IF(($A$2:$A$1615=A1190)*($C$2:$C$1615&lt;&gt;"Município Sede"),#REF!),1) + SMALL(IF(($A$2:$A$1615=A1190)*($C$2:$C$1615&lt;&gt;"Município Sede"),#REF!),1)) / 2</f>
        <v>#REF!</v>
      </c>
      <c r="I1190" s="9"/>
    </row>
    <row r="1191" customFormat="false" ht="22.5" hidden="false" customHeight="true" outlineLevel="0" collapsed="false">
      <c r="A1191" s="3" t="s">
        <v>1427</v>
      </c>
      <c r="B1191" s="4" t="s">
        <v>1468</v>
      </c>
      <c r="C1191" s="5" t="s">
        <v>13</v>
      </c>
      <c r="D1191" s="3" t="s">
        <v>1429</v>
      </c>
      <c r="E1191" s="3" t="s">
        <v>1429</v>
      </c>
      <c r="F1191" s="6" t="n">
        <v>90</v>
      </c>
      <c r="G1191" s="7"/>
      <c r="H1191" s="8" t="e">
        <f aca="false" t="array" ref="H1191:H1191">(LARGE(IF(($A$2:$A$1615=A1191)*($C$2:$C$1615&lt;&gt;"Município Sede"),#REF!),1) + SMALL(IF(($A$2:$A$1615=A1191)*($C$2:$C$1615&lt;&gt;"Município Sede"),#REF!),1)) / 2</f>
        <v>#REF!</v>
      </c>
      <c r="I1191" s="9"/>
    </row>
    <row r="1192" customFormat="false" ht="22.5" hidden="false" customHeight="true" outlineLevel="0" collapsed="false">
      <c r="A1192" s="3" t="s">
        <v>1469</v>
      </c>
      <c r="B1192" s="4" t="s">
        <v>1470</v>
      </c>
      <c r="C1192" s="5" t="s">
        <v>11</v>
      </c>
      <c r="D1192" s="3" t="s">
        <v>19</v>
      </c>
      <c r="E1192" s="3" t="s">
        <v>1470</v>
      </c>
      <c r="F1192" s="6" t="n">
        <v>40</v>
      </c>
      <c r="G1192" s="7"/>
      <c r="H1192" s="8" t="e">
        <f aca="false" t="array" ref="H1192:H1192">(LARGE(IF(($A$2:$A$1615=A1192)*($C$2:$C$1615&lt;&gt;"Município Sede"),#REF!),1) + SMALL(IF(($A$2:$A$1615=A1192)*($C$2:$C$1615&lt;&gt;"Município Sede"),#REF!),1)) / 2</f>
        <v>#REF!</v>
      </c>
      <c r="I1192" s="9"/>
    </row>
    <row r="1193" customFormat="false" ht="22.5" hidden="false" customHeight="true" outlineLevel="0" collapsed="false">
      <c r="A1193" s="3" t="s">
        <v>1469</v>
      </c>
      <c r="B1193" s="4" t="s">
        <v>1471</v>
      </c>
      <c r="C1193" s="5" t="s">
        <v>16</v>
      </c>
      <c r="D1193" s="3" t="s">
        <v>1470</v>
      </c>
      <c r="E1193" s="3" t="s">
        <v>1470</v>
      </c>
      <c r="F1193" s="6" t="n">
        <v>32</v>
      </c>
      <c r="G1193" s="7"/>
      <c r="H1193" s="8" t="e">
        <f aca="false" t="array" ref="H1193:H1193">(LARGE(IF(($A$2:$A$1615=A1193)*($C$2:$C$1615&lt;&gt;"Município Sede"),#REF!),1) + SMALL(IF(($A$2:$A$1615=A1193)*($C$2:$C$1615&lt;&gt;"Município Sede"),#REF!),1)) / 2</f>
        <v>#REF!</v>
      </c>
      <c r="I1193" s="9"/>
    </row>
    <row r="1194" customFormat="false" ht="22.5" hidden="false" customHeight="true" outlineLevel="0" collapsed="false">
      <c r="A1194" s="3" t="s">
        <v>1469</v>
      </c>
      <c r="B1194" s="4" t="s">
        <v>1472</v>
      </c>
      <c r="C1194" s="5" t="s">
        <v>16</v>
      </c>
      <c r="D1194" s="3" t="s">
        <v>1470</v>
      </c>
      <c r="E1194" s="3" t="s">
        <v>1470</v>
      </c>
      <c r="F1194" s="6" t="n">
        <v>22</v>
      </c>
      <c r="G1194" s="7"/>
      <c r="H1194" s="8" t="e">
        <f aca="false" t="array" ref="H1194:H1194">(LARGE(IF(($A$2:$A$1615=A1194)*($C$2:$C$1615&lt;&gt;"Município Sede"),#REF!),1) + SMALL(IF(($A$2:$A$1615=A1194)*($C$2:$C$1615&lt;&gt;"Município Sede"),#REF!),1)) / 2</f>
        <v>#REF!</v>
      </c>
      <c r="I1194" s="9"/>
    </row>
    <row r="1195" customFormat="false" ht="22.5" hidden="false" customHeight="true" outlineLevel="0" collapsed="false">
      <c r="A1195" s="3" t="s">
        <v>1469</v>
      </c>
      <c r="B1195" s="4" t="s">
        <v>1473</v>
      </c>
      <c r="C1195" s="5" t="s">
        <v>13</v>
      </c>
      <c r="D1195" s="3" t="s">
        <v>1470</v>
      </c>
      <c r="E1195" s="3" t="s">
        <v>1470</v>
      </c>
      <c r="F1195" s="6" t="n">
        <v>56</v>
      </c>
      <c r="G1195" s="7"/>
      <c r="H1195" s="8" t="e">
        <f aca="false" t="array" ref="H1195:H1195">(LARGE(IF(($A$2:$A$1615=A1195)*($C$2:$C$1615&lt;&gt;"Município Sede"),#REF!),1) + SMALL(IF(($A$2:$A$1615=A1195)*($C$2:$C$1615&lt;&gt;"Município Sede"),#REF!),1)) / 2</f>
        <v>#REF!</v>
      </c>
      <c r="I1195" s="9"/>
    </row>
    <row r="1196" customFormat="false" ht="22.5" hidden="false" customHeight="true" outlineLevel="0" collapsed="false">
      <c r="A1196" s="3" t="s">
        <v>1469</v>
      </c>
      <c r="B1196" s="4" t="s">
        <v>1474</v>
      </c>
      <c r="C1196" s="5" t="s">
        <v>13</v>
      </c>
      <c r="D1196" s="3" t="s">
        <v>1470</v>
      </c>
      <c r="E1196" s="3" t="s">
        <v>1470</v>
      </c>
      <c r="F1196" s="6" t="n">
        <v>40</v>
      </c>
      <c r="G1196" s="7"/>
      <c r="H1196" s="8" t="e">
        <f aca="false" t="array" ref="H1196:H1196">(LARGE(IF(($A$2:$A$1615=A1196)*($C$2:$C$1615&lt;&gt;"Município Sede"),#REF!),1) + SMALL(IF(($A$2:$A$1615=A1196)*($C$2:$C$1615&lt;&gt;"Município Sede"),#REF!),1)) / 2</f>
        <v>#REF!</v>
      </c>
      <c r="I1196" s="9"/>
    </row>
    <row r="1197" customFormat="false" ht="22.5" hidden="false" customHeight="true" outlineLevel="0" collapsed="false">
      <c r="A1197" s="3" t="s">
        <v>1469</v>
      </c>
      <c r="B1197" s="4" t="s">
        <v>1475</v>
      </c>
      <c r="C1197" s="5" t="s">
        <v>13</v>
      </c>
      <c r="D1197" s="3" t="s">
        <v>1470</v>
      </c>
      <c r="E1197" s="3" t="s">
        <v>1470</v>
      </c>
      <c r="F1197" s="6" t="n">
        <v>40</v>
      </c>
      <c r="G1197" s="7"/>
      <c r="H1197" s="8" t="e">
        <f aca="false" t="array" ref="H1197:H1197">(LARGE(IF(($A$2:$A$1615=A1197)*($C$2:$C$1615&lt;&gt;"Município Sede"),#REF!),1) + SMALL(IF(($A$2:$A$1615=A1197)*($C$2:$C$1615&lt;&gt;"Município Sede"),#REF!),1)) / 2</f>
        <v>#REF!</v>
      </c>
      <c r="I1197" s="9"/>
    </row>
    <row r="1198" customFormat="false" ht="22.5" hidden="false" customHeight="true" outlineLevel="0" collapsed="false">
      <c r="A1198" s="3" t="s">
        <v>1476</v>
      </c>
      <c r="B1198" s="4" t="s">
        <v>1477</v>
      </c>
      <c r="C1198" s="5" t="s">
        <v>13</v>
      </c>
      <c r="D1198" s="3" t="s">
        <v>1478</v>
      </c>
      <c r="E1198" s="3" t="s">
        <v>1478</v>
      </c>
      <c r="F1198" s="6" t="n">
        <v>36</v>
      </c>
      <c r="G1198" s="7"/>
      <c r="H1198" s="8" t="e">
        <f aca="false" t="array" ref="H1198:H1198">(LARGE(IF(($A$2:$A$1615=A1198)*($C$2:$C$1615&lt;&gt;"Município Sede"),#REF!),1) + SMALL(IF(($A$2:$A$1615=A1198)*($C$2:$C$1615&lt;&gt;"Município Sede"),#REF!),1)) / 2</f>
        <v>#REF!</v>
      </c>
      <c r="I1198" s="9"/>
    </row>
    <row r="1199" customFormat="false" ht="22.5" hidden="false" customHeight="true" outlineLevel="0" collapsed="false">
      <c r="A1199" s="3" t="s">
        <v>1476</v>
      </c>
      <c r="B1199" s="4" t="s">
        <v>1479</v>
      </c>
      <c r="C1199" s="5" t="s">
        <v>16</v>
      </c>
      <c r="D1199" s="3" t="s">
        <v>1478</v>
      </c>
      <c r="E1199" s="3" t="s">
        <v>1478</v>
      </c>
      <c r="F1199" s="6" t="n">
        <v>70</v>
      </c>
      <c r="G1199" s="7"/>
      <c r="H1199" s="8" t="e">
        <f aca="false" t="array" ref="H1199:H1199">(LARGE(IF(($A$2:$A$1615=A1199)*($C$2:$C$1615&lt;&gt;"Município Sede"),#REF!),1) + SMALL(IF(($A$2:$A$1615=A1199)*($C$2:$C$1615&lt;&gt;"Município Sede"),#REF!),1)) / 2</f>
        <v>#REF!</v>
      </c>
      <c r="I1199" s="9"/>
    </row>
    <row r="1200" customFormat="false" ht="22.5" hidden="false" customHeight="true" outlineLevel="0" collapsed="false">
      <c r="A1200" s="3" t="s">
        <v>1476</v>
      </c>
      <c r="B1200" s="4" t="s">
        <v>1478</v>
      </c>
      <c r="C1200" s="5" t="s">
        <v>11</v>
      </c>
      <c r="D1200" s="3" t="s">
        <v>19</v>
      </c>
      <c r="E1200" s="3" t="s">
        <v>1478</v>
      </c>
      <c r="F1200" s="6" t="n">
        <v>46</v>
      </c>
      <c r="G1200" s="7"/>
      <c r="H1200" s="8" t="e">
        <f aca="false" t="array" ref="H1200:H1200">(LARGE(IF(($A$2:$A$1615=A1200)*($C$2:$C$1615&lt;&gt;"Município Sede"),#REF!),1) + SMALL(IF(($A$2:$A$1615=A1200)*($C$2:$C$1615&lt;&gt;"Município Sede"),#REF!),1)) / 2</f>
        <v>#REF!</v>
      </c>
      <c r="I1200" s="9"/>
    </row>
    <row r="1201" customFormat="false" ht="22.5" hidden="false" customHeight="true" outlineLevel="0" collapsed="false">
      <c r="A1201" s="3" t="s">
        <v>1476</v>
      </c>
      <c r="B1201" s="4" t="s">
        <v>1480</v>
      </c>
      <c r="C1201" s="5" t="s">
        <v>16</v>
      </c>
      <c r="D1201" s="3" t="s">
        <v>1478</v>
      </c>
      <c r="E1201" s="3" t="s">
        <v>1478</v>
      </c>
      <c r="F1201" s="6" t="n">
        <v>20</v>
      </c>
      <c r="G1201" s="7"/>
      <c r="H1201" s="8" t="e">
        <f aca="false" t="array" ref="H1201:H1201">(LARGE(IF(($A$2:$A$1615=A1201)*($C$2:$C$1615&lt;&gt;"Município Sede"),#REF!),1) + SMALL(IF(($A$2:$A$1615=A1201)*($C$2:$C$1615&lt;&gt;"Município Sede"),#REF!),1)) / 2</f>
        <v>#REF!</v>
      </c>
      <c r="I1201" s="9"/>
    </row>
    <row r="1202" customFormat="false" ht="22.5" hidden="false" customHeight="true" outlineLevel="0" collapsed="false">
      <c r="A1202" s="3" t="s">
        <v>1476</v>
      </c>
      <c r="B1202" s="4" t="s">
        <v>1481</v>
      </c>
      <c r="C1202" s="5" t="s">
        <v>16</v>
      </c>
      <c r="D1202" s="3" t="s">
        <v>1478</v>
      </c>
      <c r="E1202" s="3" t="s">
        <v>1478</v>
      </c>
      <c r="F1202" s="6" t="n">
        <v>32</v>
      </c>
      <c r="G1202" s="7"/>
      <c r="H1202" s="8" t="e">
        <f aca="false" t="array" ref="H1202:H1202">(LARGE(IF(($A$2:$A$1615=A1202)*($C$2:$C$1615&lt;&gt;"Município Sede"),#REF!),1) + SMALL(IF(($A$2:$A$1615=A1202)*($C$2:$C$1615&lt;&gt;"Município Sede"),#REF!),1)) / 2</f>
        <v>#REF!</v>
      </c>
      <c r="I1202" s="9"/>
    </row>
    <row r="1203" customFormat="false" ht="22.5" hidden="false" customHeight="true" outlineLevel="0" collapsed="false">
      <c r="A1203" s="3" t="s">
        <v>1482</v>
      </c>
      <c r="B1203" s="4" t="s">
        <v>1483</v>
      </c>
      <c r="C1203" s="5" t="s">
        <v>13</v>
      </c>
      <c r="D1203" s="3" t="s">
        <v>1484</v>
      </c>
      <c r="E1203" s="3" t="s">
        <v>1484</v>
      </c>
      <c r="F1203" s="6" t="n">
        <v>16</v>
      </c>
      <c r="G1203" s="7"/>
      <c r="H1203" s="8" t="e">
        <f aca="false" t="array" ref="H1203:H1203">(LARGE(IF(($A$2:$A$1615=A1203)*($C$2:$C$1615&lt;&gt;"Município Sede"),#REF!),1) + SMALL(IF(($A$2:$A$1615=A1203)*($C$2:$C$1615&lt;&gt;"Município Sede"),#REF!),1)) / 2</f>
        <v>#REF!</v>
      </c>
      <c r="I1203" s="9"/>
    </row>
    <row r="1204" customFormat="false" ht="22.5" hidden="false" customHeight="true" outlineLevel="0" collapsed="false">
      <c r="A1204" s="3" t="s">
        <v>1482</v>
      </c>
      <c r="B1204" s="4" t="s">
        <v>1485</v>
      </c>
      <c r="C1204" s="5" t="s">
        <v>16</v>
      </c>
      <c r="D1204" s="3" t="s">
        <v>1484</v>
      </c>
      <c r="E1204" s="3" t="s">
        <v>1484</v>
      </c>
      <c r="F1204" s="6" t="n">
        <v>236</v>
      </c>
      <c r="G1204" s="7"/>
      <c r="H1204" s="8" t="e">
        <f aca="false" t="array" ref="H1204:H1204">(LARGE(IF(($A$2:$A$1615=A1204)*($C$2:$C$1615&lt;&gt;"Município Sede"),#REF!),1) + SMALL(IF(($A$2:$A$1615=A1204)*($C$2:$C$1615&lt;&gt;"Município Sede"),#REF!),1)) / 2</f>
        <v>#REF!</v>
      </c>
      <c r="I1204" s="9"/>
    </row>
    <row r="1205" customFormat="false" ht="22.5" hidden="false" customHeight="true" outlineLevel="0" collapsed="false">
      <c r="A1205" s="3" t="s">
        <v>1482</v>
      </c>
      <c r="B1205" s="4" t="s">
        <v>1486</v>
      </c>
      <c r="C1205" s="5" t="s">
        <v>16</v>
      </c>
      <c r="D1205" s="3" t="s">
        <v>1484</v>
      </c>
      <c r="E1205" s="3" t="s">
        <v>1484</v>
      </c>
      <c r="F1205" s="6" t="n">
        <v>172</v>
      </c>
      <c r="G1205" s="7"/>
      <c r="H1205" s="8" t="e">
        <f aca="false" t="array" ref="H1205:H1205">(LARGE(IF(($A$2:$A$1615=A1205)*($C$2:$C$1615&lt;&gt;"Município Sede"),#REF!),1) + SMALL(IF(($A$2:$A$1615=A1205)*($C$2:$C$1615&lt;&gt;"Município Sede"),#REF!),1)) / 2</f>
        <v>#REF!</v>
      </c>
      <c r="I1205" s="9"/>
    </row>
    <row r="1206" customFormat="false" ht="22.5" hidden="false" customHeight="true" outlineLevel="0" collapsed="false">
      <c r="A1206" s="3" t="s">
        <v>1482</v>
      </c>
      <c r="B1206" s="4" t="s">
        <v>1487</v>
      </c>
      <c r="C1206" s="5" t="s">
        <v>16</v>
      </c>
      <c r="D1206" s="3" t="s">
        <v>1484</v>
      </c>
      <c r="E1206" s="3" t="s">
        <v>1484</v>
      </c>
      <c r="F1206" s="6" t="n">
        <v>212</v>
      </c>
      <c r="G1206" s="7"/>
      <c r="H1206" s="8" t="e">
        <f aca="false" t="array" ref="H1206:H1206">(LARGE(IF(($A$2:$A$1615=A1206)*($C$2:$C$1615&lt;&gt;"Município Sede"),#REF!),1) + SMALL(IF(($A$2:$A$1615=A1206)*($C$2:$C$1615&lt;&gt;"Município Sede"),#REF!),1)) / 2</f>
        <v>#REF!</v>
      </c>
      <c r="I1206" s="9"/>
    </row>
    <row r="1207" customFormat="false" ht="22.5" hidden="false" customHeight="true" outlineLevel="0" collapsed="false">
      <c r="A1207" s="3" t="s">
        <v>1482</v>
      </c>
      <c r="B1207" s="4" t="s">
        <v>1488</v>
      </c>
      <c r="C1207" s="5" t="s">
        <v>13</v>
      </c>
      <c r="D1207" s="3" t="s">
        <v>1484</v>
      </c>
      <c r="E1207" s="3" t="s">
        <v>1484</v>
      </c>
      <c r="F1207" s="6" t="n">
        <v>148</v>
      </c>
      <c r="G1207" s="7"/>
      <c r="H1207" s="8" t="e">
        <f aca="false" t="array" ref="H1207:H1207">(LARGE(IF(($A$2:$A$1615=A1207)*($C$2:$C$1615&lt;&gt;"Município Sede"),#REF!),1) + SMALL(IF(($A$2:$A$1615=A1207)*($C$2:$C$1615&lt;&gt;"Município Sede"),#REF!),1)) / 2</f>
        <v>#REF!</v>
      </c>
      <c r="I1207" s="9"/>
    </row>
    <row r="1208" customFormat="false" ht="22.5" hidden="false" customHeight="true" outlineLevel="0" collapsed="false">
      <c r="A1208" s="3" t="s">
        <v>1401</v>
      </c>
      <c r="B1208" s="4" t="s">
        <v>1403</v>
      </c>
      <c r="C1208" s="5" t="s">
        <v>11</v>
      </c>
      <c r="D1208" s="3" t="s">
        <v>19</v>
      </c>
      <c r="E1208" s="3" t="s">
        <v>1403</v>
      </c>
      <c r="F1208" s="15" t="n">
        <v>74</v>
      </c>
      <c r="G1208" s="7" t="s">
        <v>35</v>
      </c>
      <c r="H1208" s="8" t="e">
        <f aca="false" t="array" ref="H1208:H1208">(LARGE(IF(($A$2:$A$1615=A1208)*($C$2:$C$1615&lt;&gt;"Município Sede"),#REF!),1) + SMALL(IF(($A$2:$A$1615=A1208)*($C$2:$C$1615&lt;&gt;"Município Sede"),#REF!),1)) / 2</f>
        <v>#REF!</v>
      </c>
      <c r="I1208" s="9" t="s">
        <v>1489</v>
      </c>
      <c r="K1208" s="18"/>
      <c r="L1208" s="18"/>
    </row>
    <row r="1209" customFormat="false" ht="22.5" hidden="false" customHeight="true" outlineLevel="0" collapsed="false">
      <c r="A1209" s="3" t="s">
        <v>1490</v>
      </c>
      <c r="B1209" s="4" t="s">
        <v>1491</v>
      </c>
      <c r="C1209" s="5" t="s">
        <v>13</v>
      </c>
      <c r="D1209" s="3" t="s">
        <v>1492</v>
      </c>
      <c r="E1209" s="3" t="s">
        <v>1492</v>
      </c>
      <c r="F1209" s="6" t="n">
        <v>30</v>
      </c>
      <c r="G1209" s="7"/>
      <c r="H1209" s="8" t="e">
        <f aca="false" t="array" ref="H1209:H1209">(LARGE(IF(($A$2:$A$1615=A1209)*($C$2:$C$1615&lt;&gt;"Município Sede"),#REF!),1) + SMALL(IF(($A$2:$A$1615=A1209)*($C$2:$C$1615&lt;&gt;"Município Sede"),#REF!),1)) / 2</f>
        <v>#REF!</v>
      </c>
      <c r="I1209" s="9"/>
    </row>
    <row r="1210" customFormat="false" ht="22.5" hidden="false" customHeight="true" outlineLevel="0" collapsed="false">
      <c r="A1210" s="3" t="s">
        <v>1490</v>
      </c>
      <c r="B1210" s="4" t="s">
        <v>1493</v>
      </c>
      <c r="C1210" s="5" t="s">
        <v>13</v>
      </c>
      <c r="D1210" s="3" t="s">
        <v>1492</v>
      </c>
      <c r="E1210" s="3" t="s">
        <v>1492</v>
      </c>
      <c r="F1210" s="6" t="n">
        <v>48</v>
      </c>
      <c r="G1210" s="7"/>
      <c r="H1210" s="8" t="e">
        <f aca="false" t="array" ref="H1210:H1210">(LARGE(IF(($A$2:$A$1615=A1210)*($C$2:$C$1615&lt;&gt;"Município Sede"),#REF!),1) + SMALL(IF(($A$2:$A$1615=A1210)*($C$2:$C$1615&lt;&gt;"Município Sede"),#REF!),1)) / 2</f>
        <v>#REF!</v>
      </c>
      <c r="I1210" s="9"/>
    </row>
    <row r="1211" customFormat="false" ht="22.5" hidden="false" customHeight="true" outlineLevel="0" collapsed="false">
      <c r="A1211" s="3" t="s">
        <v>1490</v>
      </c>
      <c r="B1211" s="4" t="s">
        <v>1494</v>
      </c>
      <c r="C1211" s="5" t="s">
        <v>13</v>
      </c>
      <c r="D1211" s="3" t="s">
        <v>1492</v>
      </c>
      <c r="E1211" s="3" t="s">
        <v>1492</v>
      </c>
      <c r="F1211" s="6" t="n">
        <v>104</v>
      </c>
      <c r="G1211" s="7"/>
      <c r="H1211" s="8" t="e">
        <f aca="false" t="array" ref="H1211:H1211">(LARGE(IF(($A$2:$A$1615=A1211)*($C$2:$C$1615&lt;&gt;"Município Sede"),#REF!),1) + SMALL(IF(($A$2:$A$1615=A1211)*($C$2:$C$1615&lt;&gt;"Município Sede"),#REF!),1)) / 2</f>
        <v>#REF!</v>
      </c>
      <c r="I1211" s="9"/>
    </row>
    <row r="1212" customFormat="false" ht="22.5" hidden="false" customHeight="true" outlineLevel="0" collapsed="false">
      <c r="A1212" s="3" t="s">
        <v>1490</v>
      </c>
      <c r="B1212" s="4" t="s">
        <v>1495</v>
      </c>
      <c r="C1212" s="5" t="s">
        <v>13</v>
      </c>
      <c r="D1212" s="3" t="s">
        <v>1492</v>
      </c>
      <c r="E1212" s="3" t="s">
        <v>1492</v>
      </c>
      <c r="F1212" s="6" t="n">
        <v>82</v>
      </c>
      <c r="G1212" s="7"/>
      <c r="H1212" s="8" t="e">
        <f aca="false" t="array" ref="H1212:H1212">(LARGE(IF(($A$2:$A$1615=A1212)*($C$2:$C$1615&lt;&gt;"Município Sede"),#REF!),1) + SMALL(IF(($A$2:$A$1615=A1212)*($C$2:$C$1615&lt;&gt;"Município Sede"),#REF!),1)) / 2</f>
        <v>#REF!</v>
      </c>
      <c r="I1212" s="9"/>
    </row>
    <row r="1213" customFormat="false" ht="22.5" hidden="false" customHeight="true" outlineLevel="0" collapsed="false">
      <c r="A1213" s="3" t="s">
        <v>1490</v>
      </c>
      <c r="B1213" s="4" t="s">
        <v>1492</v>
      </c>
      <c r="C1213" s="5" t="s">
        <v>11</v>
      </c>
      <c r="D1213" s="3" t="s">
        <v>19</v>
      </c>
      <c r="E1213" s="3" t="s">
        <v>1492</v>
      </c>
      <c r="F1213" s="6" t="n">
        <v>68</v>
      </c>
      <c r="G1213" s="7"/>
      <c r="H1213" s="8" t="e">
        <f aca="false" t="array" ref="H1213:H1213">(LARGE(IF(($A$2:$A$1615=A1213)*($C$2:$C$1615&lt;&gt;"Município Sede"),#REF!),1) + SMALL(IF(($A$2:$A$1615=A1213)*($C$2:$C$1615&lt;&gt;"Município Sede"),#REF!),1)) / 2</f>
        <v>#REF!</v>
      </c>
      <c r="I1213" s="9"/>
    </row>
    <row r="1214" customFormat="false" ht="22.5" hidden="false" customHeight="true" outlineLevel="0" collapsed="false">
      <c r="A1214" s="3" t="s">
        <v>1496</v>
      </c>
      <c r="B1214" s="4" t="s">
        <v>1497</v>
      </c>
      <c r="C1214" s="5" t="s">
        <v>13</v>
      </c>
      <c r="D1214" s="3" t="s">
        <v>1498</v>
      </c>
      <c r="E1214" s="3" t="s">
        <v>1498</v>
      </c>
      <c r="F1214" s="6" t="n">
        <v>48</v>
      </c>
      <c r="G1214" s="7" t="s">
        <v>35</v>
      </c>
      <c r="H1214" s="8" t="e">
        <f aca="false" t="array" ref="H1214:H1214">(LARGE(IF(($A$2:$A$1615=A1214)*($C$2:$C$1615&lt;&gt;"Município Sede"),#REF!),1) + SMALL(IF(($A$2:$A$1615=A1214)*($C$2:$C$1615&lt;&gt;"Município Sede"),#REF!),1)) / 2</f>
        <v>#REF!</v>
      </c>
      <c r="I1214" s="9" t="s">
        <v>702</v>
      </c>
    </row>
    <row r="1215" customFormat="false" ht="22.5" hidden="false" customHeight="true" outlineLevel="0" collapsed="false">
      <c r="A1215" s="3" t="s">
        <v>1496</v>
      </c>
      <c r="B1215" s="4" t="s">
        <v>1499</v>
      </c>
      <c r="C1215" s="5" t="s">
        <v>13</v>
      </c>
      <c r="D1215" s="3" t="s">
        <v>1498</v>
      </c>
      <c r="E1215" s="3" t="s">
        <v>1498</v>
      </c>
      <c r="F1215" s="6" t="n">
        <v>58</v>
      </c>
      <c r="G1215" s="7"/>
      <c r="H1215" s="8" t="e">
        <f aca="false" t="array" ref="H1215:H1215">(LARGE(IF(($A$2:$A$1615=A1215)*($C$2:$C$1615&lt;&gt;"Município Sede"),#REF!),1) + SMALL(IF(($A$2:$A$1615=A1215)*($C$2:$C$1615&lt;&gt;"Município Sede"),#REF!),1)) / 2</f>
        <v>#REF!</v>
      </c>
      <c r="I1215" s="9"/>
    </row>
    <row r="1216" customFormat="false" ht="22.5" hidden="false" customHeight="true" outlineLevel="0" collapsed="false">
      <c r="A1216" s="3" t="s">
        <v>1482</v>
      </c>
      <c r="B1216" s="4" t="s">
        <v>1484</v>
      </c>
      <c r="C1216" s="5" t="s">
        <v>11</v>
      </c>
      <c r="D1216" s="3" t="s">
        <v>19</v>
      </c>
      <c r="E1216" s="3" t="s">
        <v>1484</v>
      </c>
      <c r="F1216" s="15" t="n">
        <v>126</v>
      </c>
      <c r="G1216" s="7" t="s">
        <v>35</v>
      </c>
      <c r="H1216" s="8" t="e">
        <f aca="false" t="array" ref="H1216:H1216">(LARGE(IF(($A$2:$A$1615=A1216)*($C$2:$C$1615&lt;&gt;"Município Sede"),#REF!),1) + SMALL(IF(($A$2:$A$1615=A1216)*($C$2:$C$1615&lt;&gt;"Município Sede"),#REF!),1)) / 2</f>
        <v>#REF!</v>
      </c>
      <c r="I1216" s="9" t="s">
        <v>848</v>
      </c>
    </row>
    <row r="1217" customFormat="false" ht="22.5" hidden="false" customHeight="true" outlineLevel="0" collapsed="false">
      <c r="A1217" s="3" t="s">
        <v>1500</v>
      </c>
      <c r="B1217" s="4" t="s">
        <v>1501</v>
      </c>
      <c r="C1217" s="5" t="s">
        <v>11</v>
      </c>
      <c r="D1217" s="3" t="s">
        <v>19</v>
      </c>
      <c r="E1217" s="3" t="s">
        <v>1501</v>
      </c>
      <c r="F1217" s="15" t="n">
        <v>30</v>
      </c>
      <c r="G1217" s="7"/>
      <c r="H1217" s="8" t="e">
        <f aca="false" t="array" ref="H1217:H1217">(LARGE(IF(($A$2:$A$1615=A1217)*($C$2:$C$1615&lt;&gt;"Município Sede"),#REF!),1) + SMALL(IF(($A$2:$A$1615=A1217)*($C$2:$C$1615&lt;&gt;"Município Sede"),#REF!),1)) / 2</f>
        <v>#REF!</v>
      </c>
      <c r="I1217" s="9"/>
    </row>
    <row r="1218" customFormat="false" ht="22.5" hidden="false" customHeight="true" outlineLevel="0" collapsed="false">
      <c r="A1218" s="3" t="s">
        <v>1500</v>
      </c>
      <c r="B1218" s="4" t="s">
        <v>1502</v>
      </c>
      <c r="C1218" s="5" t="s">
        <v>13</v>
      </c>
      <c r="D1218" s="3" t="s">
        <v>1501</v>
      </c>
      <c r="E1218" s="3" t="s">
        <v>1501</v>
      </c>
      <c r="F1218" s="6" t="n">
        <v>30</v>
      </c>
      <c r="G1218" s="7"/>
      <c r="H1218" s="8" t="e">
        <f aca="false" t="array" ref="H1218:H1218">(LARGE(IF(($A$2:$A$1615=A1218)*($C$2:$C$1615&lt;&gt;"Município Sede"),#REF!),1) + SMALL(IF(($A$2:$A$1615=A1218)*($C$2:$C$1615&lt;&gt;"Município Sede"),#REF!),1)) / 2</f>
        <v>#REF!</v>
      </c>
      <c r="I1218" s="9"/>
    </row>
    <row r="1219" customFormat="false" ht="22.5" hidden="false" customHeight="true" outlineLevel="0" collapsed="false">
      <c r="A1219" s="3" t="s">
        <v>1496</v>
      </c>
      <c r="B1219" s="4" t="s">
        <v>1498</v>
      </c>
      <c r="C1219" s="5" t="s">
        <v>11</v>
      </c>
      <c r="D1219" s="3" t="s">
        <v>19</v>
      </c>
      <c r="E1219" s="3" t="s">
        <v>1498</v>
      </c>
      <c r="F1219" s="6" t="n">
        <v>54</v>
      </c>
      <c r="G1219" s="7" t="s">
        <v>35</v>
      </c>
      <c r="H1219" s="8" t="e">
        <f aca="false" t="array" ref="H1219:H1219">(LARGE(IF(($A$2:$A$1615=A1219)*($C$2:$C$1615&lt;&gt;"Município Sede"),#REF!),1) + SMALL(IF(($A$2:$A$1615=A1219)*($C$2:$C$1615&lt;&gt;"Município Sede"),#REF!),1)) / 2</f>
        <v>#REF!</v>
      </c>
      <c r="I1219" s="9" t="s">
        <v>702</v>
      </c>
    </row>
    <row r="1220" customFormat="false" ht="22.5" hidden="false" customHeight="true" outlineLevel="0" collapsed="false">
      <c r="A1220" s="3" t="s">
        <v>1503</v>
      </c>
      <c r="B1220" s="4" t="s">
        <v>1504</v>
      </c>
      <c r="C1220" s="5" t="s">
        <v>11</v>
      </c>
      <c r="D1220" s="3" t="s">
        <v>19</v>
      </c>
      <c r="E1220" s="3" t="s">
        <v>1504</v>
      </c>
      <c r="F1220" s="15" t="n">
        <v>38</v>
      </c>
      <c r="G1220" s="7"/>
      <c r="H1220" s="8" t="e">
        <f aca="false" t="array" ref="H1220:H1220">(LARGE(IF(($A$2:$A$1615=A1220)*($C$2:$C$1615&lt;&gt;"Município Sede"),#REF!),1) + SMALL(IF(($A$2:$A$1615=A1220)*($C$2:$C$1615&lt;&gt;"Município Sede"),#REF!),1)) / 2</f>
        <v>#REF!</v>
      </c>
      <c r="I1220" s="9"/>
    </row>
    <row r="1221" customFormat="false" ht="22.5" hidden="false" customHeight="true" outlineLevel="0" collapsed="false">
      <c r="A1221" s="3" t="s">
        <v>1503</v>
      </c>
      <c r="B1221" s="4" t="s">
        <v>1505</v>
      </c>
      <c r="C1221" s="5" t="s">
        <v>16</v>
      </c>
      <c r="D1221" s="3" t="s">
        <v>1504</v>
      </c>
      <c r="E1221" s="3" t="s">
        <v>1504</v>
      </c>
      <c r="F1221" s="6" t="n">
        <v>38</v>
      </c>
      <c r="G1221" s="7"/>
      <c r="H1221" s="8" t="e">
        <f aca="false" t="array" ref="H1221:H1221">(LARGE(IF(($A$2:$A$1615=A1221)*($C$2:$C$1615&lt;&gt;"Município Sede"),#REF!),1) + SMALL(IF(($A$2:$A$1615=A1221)*($C$2:$C$1615&lt;&gt;"Município Sede"),#REF!),1)) / 2</f>
        <v>#REF!</v>
      </c>
      <c r="I1221" s="9"/>
    </row>
    <row r="1222" customFormat="false" ht="22.5" hidden="false" customHeight="true" outlineLevel="0" collapsed="false">
      <c r="A1222" s="3" t="s">
        <v>1506</v>
      </c>
      <c r="B1222" s="4" t="s">
        <v>1507</v>
      </c>
      <c r="C1222" s="5" t="s">
        <v>13</v>
      </c>
      <c r="D1222" s="3" t="s">
        <v>1508</v>
      </c>
      <c r="E1222" s="3" t="s">
        <v>1508</v>
      </c>
      <c r="F1222" s="6" t="n">
        <v>76</v>
      </c>
      <c r="G1222" s="7"/>
      <c r="H1222" s="8" t="e">
        <f aca="false" t="array" ref="H1222:H1222">(LARGE(IF(($A$2:$A$1615=A1222)*($C$2:$C$1615&lt;&gt;"Município Sede"),#REF!),1) + SMALL(IF(($A$2:$A$1615=A1222)*($C$2:$C$1615&lt;&gt;"Município Sede"),#REF!),1)) / 2</f>
        <v>#REF!</v>
      </c>
      <c r="I1222" s="9"/>
    </row>
    <row r="1223" customFormat="false" ht="22.5" hidden="false" customHeight="true" outlineLevel="0" collapsed="false">
      <c r="A1223" s="3" t="s">
        <v>1506</v>
      </c>
      <c r="B1223" s="4" t="s">
        <v>1509</v>
      </c>
      <c r="C1223" s="5" t="s">
        <v>13</v>
      </c>
      <c r="D1223" s="3" t="s">
        <v>1508</v>
      </c>
      <c r="E1223" s="3" t="s">
        <v>1508</v>
      </c>
      <c r="F1223" s="6" t="n">
        <v>46</v>
      </c>
      <c r="G1223" s="7"/>
      <c r="H1223" s="8" t="e">
        <f aca="false" t="array" ref="H1223:H1223">(LARGE(IF(($A$2:$A$1615=A1223)*($C$2:$C$1615&lt;&gt;"Município Sede"),#REF!),1) + SMALL(IF(($A$2:$A$1615=A1223)*($C$2:$C$1615&lt;&gt;"Município Sede"),#REF!),1)) / 2</f>
        <v>#REF!</v>
      </c>
      <c r="I1223" s="9"/>
    </row>
    <row r="1224" customFormat="false" ht="22.5" hidden="false" customHeight="true" outlineLevel="0" collapsed="false">
      <c r="A1224" s="3" t="s">
        <v>1506</v>
      </c>
      <c r="B1224" s="4" t="s">
        <v>1510</v>
      </c>
      <c r="C1224" s="5" t="s">
        <v>16</v>
      </c>
      <c r="D1224" s="3" t="s">
        <v>1508</v>
      </c>
      <c r="E1224" s="3" t="s">
        <v>1508</v>
      </c>
      <c r="F1224" s="6" t="n">
        <v>68</v>
      </c>
      <c r="G1224" s="7"/>
      <c r="H1224" s="8" t="e">
        <f aca="false" t="array" ref="H1224:H1224">(LARGE(IF(($A$2:$A$1615=A1224)*($C$2:$C$1615&lt;&gt;"Município Sede"),#REF!),1) + SMALL(IF(($A$2:$A$1615=A1224)*($C$2:$C$1615&lt;&gt;"Município Sede"),#REF!),1)) / 2</f>
        <v>#REF!</v>
      </c>
      <c r="I1224" s="9"/>
    </row>
    <row r="1225" customFormat="false" ht="22.5" hidden="false" customHeight="true" outlineLevel="0" collapsed="false">
      <c r="A1225" s="3" t="s">
        <v>1506</v>
      </c>
      <c r="B1225" s="4" t="s">
        <v>1511</v>
      </c>
      <c r="C1225" s="5" t="s">
        <v>13</v>
      </c>
      <c r="D1225" s="3" t="s">
        <v>1508</v>
      </c>
      <c r="E1225" s="3" t="s">
        <v>1508</v>
      </c>
      <c r="F1225" s="6" t="n">
        <v>114</v>
      </c>
      <c r="G1225" s="7"/>
      <c r="H1225" s="8" t="e">
        <f aca="false" t="array" ref="H1225:H1225">(LARGE(IF(($A$2:$A$1615=A1225)*($C$2:$C$1615&lt;&gt;"Município Sede"),#REF!),1) + SMALL(IF(($A$2:$A$1615=A1225)*($C$2:$C$1615&lt;&gt;"Município Sede"),#REF!),1)) / 2</f>
        <v>#REF!</v>
      </c>
      <c r="I1225" s="9"/>
    </row>
    <row r="1226" customFormat="false" ht="22.5" hidden="false" customHeight="true" outlineLevel="0" collapsed="false">
      <c r="A1226" s="3" t="s">
        <v>1506</v>
      </c>
      <c r="B1226" s="4" t="s">
        <v>1512</v>
      </c>
      <c r="C1226" s="5" t="s">
        <v>16</v>
      </c>
      <c r="D1226" s="3" t="s">
        <v>1508</v>
      </c>
      <c r="E1226" s="3" t="s">
        <v>1508</v>
      </c>
      <c r="F1226" s="6" t="n">
        <v>76</v>
      </c>
      <c r="G1226" s="7"/>
      <c r="H1226" s="8" t="e">
        <f aca="false" t="array" ref="H1226:H1226">(LARGE(IF(($A$2:$A$1615=A1226)*($C$2:$C$1615&lt;&gt;"Município Sede"),#REF!),1) + SMALL(IF(($A$2:$A$1615=A1226)*($C$2:$C$1615&lt;&gt;"Município Sede"),#REF!),1)) / 2</f>
        <v>#REF!</v>
      </c>
      <c r="I1226" s="9"/>
    </row>
    <row r="1227" customFormat="false" ht="22.5" hidden="false" customHeight="true" outlineLevel="0" collapsed="false">
      <c r="A1227" s="3" t="s">
        <v>1506</v>
      </c>
      <c r="B1227" s="4" t="s">
        <v>1513</v>
      </c>
      <c r="C1227" s="5" t="s">
        <v>16</v>
      </c>
      <c r="D1227" s="3" t="s">
        <v>1508</v>
      </c>
      <c r="E1227" s="3" t="s">
        <v>1508</v>
      </c>
      <c r="F1227" s="6" t="n">
        <v>62</v>
      </c>
      <c r="G1227" s="7"/>
      <c r="H1227" s="8" t="e">
        <f aca="false" t="array" ref="H1227:H1227">(LARGE(IF(($A$2:$A$1615=A1227)*($C$2:$C$1615&lt;&gt;"Município Sede"),#REF!),1) + SMALL(IF(($A$2:$A$1615=A1227)*($C$2:$C$1615&lt;&gt;"Município Sede"),#REF!),1)) / 2</f>
        <v>#REF!</v>
      </c>
      <c r="I1227" s="9"/>
    </row>
    <row r="1228" customFormat="false" ht="22.5" hidden="false" customHeight="true" outlineLevel="0" collapsed="false">
      <c r="A1228" s="3" t="s">
        <v>1506</v>
      </c>
      <c r="B1228" s="4" t="s">
        <v>1514</v>
      </c>
      <c r="C1228" s="5" t="s">
        <v>13</v>
      </c>
      <c r="D1228" s="3" t="s">
        <v>1508</v>
      </c>
      <c r="E1228" s="3" t="s">
        <v>1508</v>
      </c>
      <c r="F1228" s="6" t="n">
        <v>68</v>
      </c>
      <c r="G1228" s="7"/>
      <c r="H1228" s="8" t="e">
        <f aca="false" t="array" ref="H1228:H1228">(LARGE(IF(($A$2:$A$1615=A1228)*($C$2:$C$1615&lt;&gt;"Município Sede"),#REF!),1) + SMALL(IF(($A$2:$A$1615=A1228)*($C$2:$C$1615&lt;&gt;"Município Sede"),#REF!),1)) / 2</f>
        <v>#REF!</v>
      </c>
      <c r="I1228" s="9"/>
    </row>
    <row r="1229" customFormat="false" ht="22.5" hidden="false" customHeight="true" outlineLevel="0" collapsed="false">
      <c r="A1229" s="3" t="s">
        <v>1506</v>
      </c>
      <c r="B1229" s="4" t="s">
        <v>1515</v>
      </c>
      <c r="C1229" s="5" t="s">
        <v>13</v>
      </c>
      <c r="D1229" s="3" t="s">
        <v>1508</v>
      </c>
      <c r="E1229" s="3" t="s">
        <v>1508</v>
      </c>
      <c r="F1229" s="6" t="n">
        <v>36</v>
      </c>
      <c r="G1229" s="7"/>
      <c r="H1229" s="8" t="e">
        <f aca="false" t="array" ref="H1229:H1229">(LARGE(IF(($A$2:$A$1615=A1229)*($C$2:$C$1615&lt;&gt;"Município Sede"),#REF!),1) + SMALL(IF(($A$2:$A$1615=A1229)*($C$2:$C$1615&lt;&gt;"Município Sede"),#REF!),1)) / 2</f>
        <v>#REF!</v>
      </c>
      <c r="I1229" s="9"/>
    </row>
    <row r="1230" customFormat="false" ht="22.5" hidden="false" customHeight="true" outlineLevel="0" collapsed="false">
      <c r="A1230" s="3" t="s">
        <v>1506</v>
      </c>
      <c r="B1230" s="4" t="s">
        <v>1508</v>
      </c>
      <c r="C1230" s="5" t="s">
        <v>11</v>
      </c>
      <c r="D1230" s="3" t="s">
        <v>19</v>
      </c>
      <c r="E1230" s="3" t="s">
        <v>1508</v>
      </c>
      <c r="F1230" s="6" t="n">
        <v>66</v>
      </c>
      <c r="G1230" s="7"/>
      <c r="H1230" s="8" t="e">
        <f aca="false" t="array" ref="H1230:H1230">(LARGE(IF(($A$2:$A$1615=A1230)*($C$2:$C$1615&lt;&gt;"Município Sede"),#REF!),1) + SMALL(IF(($A$2:$A$1615=A1230)*($C$2:$C$1615&lt;&gt;"Município Sede"),#REF!),1)) / 2</f>
        <v>#REF!</v>
      </c>
      <c r="I1230" s="9"/>
    </row>
    <row r="1231" customFormat="false" ht="22.5" hidden="false" customHeight="true" outlineLevel="0" collapsed="false">
      <c r="A1231" s="3" t="s">
        <v>1506</v>
      </c>
      <c r="B1231" s="4" t="s">
        <v>1516</v>
      </c>
      <c r="C1231" s="5" t="s">
        <v>16</v>
      </c>
      <c r="D1231" s="3" t="s">
        <v>1508</v>
      </c>
      <c r="E1231" s="3" t="s">
        <v>1508</v>
      </c>
      <c r="F1231" s="6" t="n">
        <v>16</v>
      </c>
      <c r="G1231" s="7"/>
      <c r="H1231" s="8" t="e">
        <f aca="false" t="array" ref="H1231:H1231">(LARGE(IF(($A$2:$A$1615=A1231)*($C$2:$C$1615&lt;&gt;"Município Sede"),#REF!),1) + SMALL(IF(($A$2:$A$1615=A1231)*($C$2:$C$1615&lt;&gt;"Município Sede"),#REF!),1)) / 2</f>
        <v>#REF!</v>
      </c>
      <c r="I1231" s="9"/>
    </row>
    <row r="1232" customFormat="false" ht="22.5" hidden="false" customHeight="true" outlineLevel="0" collapsed="false">
      <c r="A1232" s="3" t="s">
        <v>1506</v>
      </c>
      <c r="B1232" s="4" t="s">
        <v>1517</v>
      </c>
      <c r="C1232" s="5" t="s">
        <v>16</v>
      </c>
      <c r="D1232" s="3" t="s">
        <v>1508</v>
      </c>
      <c r="E1232" s="3" t="s">
        <v>1508</v>
      </c>
      <c r="F1232" s="6" t="n">
        <v>32</v>
      </c>
      <c r="G1232" s="7"/>
      <c r="H1232" s="8" t="e">
        <f aca="false" t="array" ref="H1232:H1232">(LARGE(IF(($A$2:$A$1615=A1232)*($C$2:$C$1615&lt;&gt;"Município Sede"),#REF!),1) + SMALL(IF(($A$2:$A$1615=A1232)*($C$2:$C$1615&lt;&gt;"Município Sede"),#REF!),1)) / 2</f>
        <v>#REF!</v>
      </c>
      <c r="I1232" s="9"/>
    </row>
    <row r="1233" customFormat="false" ht="22.5" hidden="false" customHeight="true" outlineLevel="0" collapsed="false">
      <c r="A1233" s="3" t="s">
        <v>1506</v>
      </c>
      <c r="B1233" s="4" t="s">
        <v>1518</v>
      </c>
      <c r="C1233" s="5" t="s">
        <v>13</v>
      </c>
      <c r="D1233" s="3" t="s">
        <v>1508</v>
      </c>
      <c r="E1233" s="3" t="s">
        <v>1508</v>
      </c>
      <c r="F1233" s="6" t="n">
        <v>60</v>
      </c>
      <c r="G1233" s="7"/>
      <c r="H1233" s="8" t="e">
        <f aca="false" t="array" ref="H1233:H1233">(LARGE(IF(($A$2:$A$1615=A1233)*($C$2:$C$1615&lt;&gt;"Município Sede"),#REF!),1) + SMALL(IF(($A$2:$A$1615=A1233)*($C$2:$C$1615&lt;&gt;"Município Sede"),#REF!),1)) / 2</f>
        <v>#REF!</v>
      </c>
      <c r="I1233" s="9"/>
    </row>
    <row r="1234" customFormat="false" ht="22.5" hidden="false" customHeight="true" outlineLevel="0" collapsed="false">
      <c r="A1234" s="3" t="s">
        <v>1506</v>
      </c>
      <c r="B1234" s="4" t="s">
        <v>1519</v>
      </c>
      <c r="C1234" s="5" t="s">
        <v>13</v>
      </c>
      <c r="D1234" s="3" t="s">
        <v>1508</v>
      </c>
      <c r="E1234" s="3" t="s">
        <v>1508</v>
      </c>
      <c r="F1234" s="6" t="n">
        <v>60</v>
      </c>
      <c r="G1234" s="7"/>
      <c r="H1234" s="8" t="e">
        <f aca="false" t="array" ref="H1234:H1234">(LARGE(IF(($A$2:$A$1615=A1234)*($C$2:$C$1615&lt;&gt;"Município Sede"),#REF!),1) + SMALL(IF(($A$2:$A$1615=A1234)*($C$2:$C$1615&lt;&gt;"Município Sede"),#REF!),1)) / 2</f>
        <v>#REF!</v>
      </c>
      <c r="I1234" s="9"/>
    </row>
    <row r="1235" customFormat="false" ht="22.5" hidden="false" customHeight="true" outlineLevel="0" collapsed="false">
      <c r="A1235" s="3" t="s">
        <v>1506</v>
      </c>
      <c r="B1235" s="4" t="s">
        <v>1520</v>
      </c>
      <c r="C1235" s="5" t="s">
        <v>16</v>
      </c>
      <c r="D1235" s="3" t="s">
        <v>1508</v>
      </c>
      <c r="E1235" s="3" t="s">
        <v>1508</v>
      </c>
      <c r="F1235" s="6" t="n">
        <v>50</v>
      </c>
      <c r="G1235" s="7"/>
      <c r="H1235" s="8" t="e">
        <f aca="false" t="array" ref="H1235:H1235">(LARGE(IF(($A$2:$A$1615=A1235)*($C$2:$C$1615&lt;&gt;"Município Sede"),#REF!),1) + SMALL(IF(($A$2:$A$1615=A1235)*($C$2:$C$1615&lt;&gt;"Município Sede"),#REF!),1)) / 2</f>
        <v>#REF!</v>
      </c>
      <c r="I1235" s="9"/>
    </row>
    <row r="1236" customFormat="false" ht="22.5" hidden="false" customHeight="true" outlineLevel="0" collapsed="false">
      <c r="A1236" s="3" t="s">
        <v>1506</v>
      </c>
      <c r="B1236" s="4" t="s">
        <v>1521</v>
      </c>
      <c r="C1236" s="5" t="s">
        <v>16</v>
      </c>
      <c r="D1236" s="3" t="s">
        <v>1508</v>
      </c>
      <c r="E1236" s="3" t="s">
        <v>1508</v>
      </c>
      <c r="F1236" s="6" t="n">
        <v>88</v>
      </c>
      <c r="G1236" s="7"/>
      <c r="H1236" s="8" t="e">
        <f aca="false" t="array" ref="H1236:H1236">(LARGE(IF(($A$2:$A$1615=A1236)*($C$2:$C$1615&lt;&gt;"Município Sede"),#REF!),1) + SMALL(IF(($A$2:$A$1615=A1236)*($C$2:$C$1615&lt;&gt;"Município Sede"),#REF!),1)) / 2</f>
        <v>#REF!</v>
      </c>
      <c r="I1236" s="9"/>
    </row>
    <row r="1237" customFormat="false" ht="22.5" hidden="false" customHeight="true" outlineLevel="0" collapsed="false">
      <c r="A1237" s="3" t="s">
        <v>1427</v>
      </c>
      <c r="B1237" s="4" t="s">
        <v>1522</v>
      </c>
      <c r="C1237" s="5" t="s">
        <v>16</v>
      </c>
      <c r="D1237" s="3" t="s">
        <v>1429</v>
      </c>
      <c r="E1237" s="3" t="s">
        <v>1429</v>
      </c>
      <c r="F1237" s="6" t="n">
        <v>100</v>
      </c>
      <c r="G1237" s="7"/>
      <c r="H1237" s="8" t="e">
        <f aca="false" t="array" ref="H1237:H1237">(LARGE(IF(($A$2:$A$1615=A1237)*($C$2:$C$1615&lt;&gt;"Município Sede"),#REF!),1) + SMALL(IF(($A$2:$A$1615=A1237)*($C$2:$C$1615&lt;&gt;"Município Sede"),#REF!),1)) / 2</f>
        <v>#REF!</v>
      </c>
      <c r="I1237" s="9"/>
    </row>
    <row r="1238" customFormat="false" ht="22.5" hidden="false" customHeight="true" outlineLevel="0" collapsed="false">
      <c r="A1238" s="3" t="s">
        <v>1523</v>
      </c>
      <c r="B1238" s="4" t="s">
        <v>1524</v>
      </c>
      <c r="C1238" s="5" t="s">
        <v>16</v>
      </c>
      <c r="D1238" s="3" t="s">
        <v>1525</v>
      </c>
      <c r="E1238" s="3" t="s">
        <v>1525</v>
      </c>
      <c r="F1238" s="6" t="n">
        <v>54</v>
      </c>
      <c r="G1238" s="7"/>
      <c r="H1238" s="8" t="e">
        <f aca="false" t="array" ref="H1238:H1238">(LARGE(IF(($A$2:$A$1615=A1238)*($C$2:$C$1615&lt;&gt;"Município Sede"),#REF!),1) + SMALL(IF(($A$2:$A$1615=A1238)*($C$2:$C$1615&lt;&gt;"Município Sede"),#REF!),1)) / 2</f>
        <v>#REF!</v>
      </c>
      <c r="I1238" s="9"/>
      <c r="J1238" s="10"/>
    </row>
    <row r="1239" customFormat="false" ht="22.5" hidden="false" customHeight="true" outlineLevel="0" collapsed="false">
      <c r="A1239" s="3" t="s">
        <v>1523</v>
      </c>
      <c r="B1239" s="4" t="s">
        <v>1526</v>
      </c>
      <c r="C1239" s="5" t="s">
        <v>13</v>
      </c>
      <c r="D1239" s="3" t="s">
        <v>1525</v>
      </c>
      <c r="E1239" s="3" t="s">
        <v>1525</v>
      </c>
      <c r="F1239" s="6" t="n">
        <v>110</v>
      </c>
      <c r="G1239" s="7"/>
      <c r="H1239" s="8" t="e">
        <f aca="false" t="array" ref="H1239:H1239">(LARGE(IF(($A$2:$A$1615=A1239)*($C$2:$C$1615&lt;&gt;"Município Sede"),#REF!),1) + SMALL(IF(($A$2:$A$1615=A1239)*($C$2:$C$1615&lt;&gt;"Município Sede"),#REF!),1)) / 2</f>
        <v>#REF!</v>
      </c>
      <c r="I1239" s="9"/>
    </row>
    <row r="1240" customFormat="false" ht="22.5" hidden="false" customHeight="true" outlineLevel="0" collapsed="false">
      <c r="A1240" s="3" t="s">
        <v>1523</v>
      </c>
      <c r="B1240" s="4" t="s">
        <v>1527</v>
      </c>
      <c r="C1240" s="5" t="s">
        <v>16</v>
      </c>
      <c r="D1240" s="3" t="s">
        <v>1525</v>
      </c>
      <c r="E1240" s="3" t="s">
        <v>1525</v>
      </c>
      <c r="F1240" s="6" t="n">
        <v>94</v>
      </c>
      <c r="G1240" s="7"/>
      <c r="H1240" s="8" t="e">
        <f aca="false" t="array" ref="H1240:H1240">(LARGE(IF(($A$2:$A$1615=A1240)*($C$2:$C$1615&lt;&gt;"Município Sede"),#REF!),1) + SMALL(IF(($A$2:$A$1615=A1240)*($C$2:$C$1615&lt;&gt;"Município Sede"),#REF!),1)) / 2</f>
        <v>#REF!</v>
      </c>
      <c r="I1240" s="9"/>
    </row>
    <row r="1241" customFormat="false" ht="22.5" hidden="false" customHeight="true" outlineLevel="0" collapsed="false">
      <c r="A1241" s="3" t="s">
        <v>1523</v>
      </c>
      <c r="B1241" s="4" t="s">
        <v>1528</v>
      </c>
      <c r="C1241" s="5" t="s">
        <v>13</v>
      </c>
      <c r="D1241" s="3" t="s">
        <v>1525</v>
      </c>
      <c r="E1241" s="3" t="s">
        <v>1525</v>
      </c>
      <c r="F1241" s="6" t="n">
        <v>56</v>
      </c>
      <c r="G1241" s="7"/>
      <c r="H1241" s="8" t="e">
        <f aca="false" t="array" ref="H1241:H1241">(LARGE(IF(($A$2:$A$1615=A1241)*($C$2:$C$1615&lt;&gt;"Município Sede"),#REF!),1) + SMALL(IF(($A$2:$A$1615=A1241)*($C$2:$C$1615&lt;&gt;"Município Sede"),#REF!),1)) / 2</f>
        <v>#REF!</v>
      </c>
      <c r="I1241" s="9"/>
    </row>
    <row r="1242" customFormat="false" ht="22.5" hidden="false" customHeight="true" outlineLevel="0" collapsed="false">
      <c r="A1242" s="3" t="s">
        <v>1523</v>
      </c>
      <c r="B1242" s="4" t="s">
        <v>1525</v>
      </c>
      <c r="C1242" s="5" t="s">
        <v>11</v>
      </c>
      <c r="D1242" s="3" t="s">
        <v>19</v>
      </c>
      <c r="E1242" s="3" t="s">
        <v>1525</v>
      </c>
      <c r="F1242" s="6" t="n">
        <v>66</v>
      </c>
      <c r="G1242" s="7"/>
      <c r="H1242" s="8" t="e">
        <f aca="false" t="array" ref="H1242:H1242">(LARGE(IF(($A$2:$A$1615=A1242)*($C$2:$C$1615&lt;&gt;"Município Sede"),#REF!),1) + SMALL(IF(($A$2:$A$1615=A1242)*($C$2:$C$1615&lt;&gt;"Município Sede"),#REF!),1)) / 2</f>
        <v>#REF!</v>
      </c>
      <c r="I1242" s="9"/>
    </row>
    <row r="1243" customFormat="false" ht="22.5" hidden="false" customHeight="true" outlineLevel="0" collapsed="false">
      <c r="A1243" s="3" t="s">
        <v>1523</v>
      </c>
      <c r="B1243" s="4" t="s">
        <v>1529</v>
      </c>
      <c r="C1243" s="5" t="s">
        <v>16</v>
      </c>
      <c r="D1243" s="3" t="s">
        <v>1525</v>
      </c>
      <c r="E1243" s="3" t="s">
        <v>1525</v>
      </c>
      <c r="F1243" s="6" t="n">
        <v>28</v>
      </c>
      <c r="G1243" s="7"/>
      <c r="H1243" s="8" t="e">
        <f aca="false" t="array" ref="H1243:H1243">(LARGE(IF(($A$2:$A$1615=A1243)*($C$2:$C$1615&lt;&gt;"Município Sede"),#REF!),1) + SMALL(IF(($A$2:$A$1615=A1243)*($C$2:$C$1615&lt;&gt;"Município Sede"),#REF!),1)) / 2</f>
        <v>#REF!</v>
      </c>
      <c r="I1243" s="9"/>
    </row>
    <row r="1244" customFormat="false" ht="22.5" hidden="false" customHeight="true" outlineLevel="0" collapsed="false">
      <c r="A1244" s="3" t="s">
        <v>1523</v>
      </c>
      <c r="B1244" s="4" t="s">
        <v>1530</v>
      </c>
      <c r="C1244" s="5" t="s">
        <v>16</v>
      </c>
      <c r="D1244" s="3" t="s">
        <v>1525</v>
      </c>
      <c r="E1244" s="3" t="s">
        <v>1525</v>
      </c>
      <c r="F1244" s="6" t="n">
        <v>20</v>
      </c>
      <c r="G1244" s="7"/>
      <c r="H1244" s="8" t="e">
        <f aca="false" t="array" ref="H1244:H1244">(LARGE(IF(($A$2:$A$1615=A1244)*($C$2:$C$1615&lt;&gt;"Município Sede"),#REF!),1) + SMALL(IF(($A$2:$A$1615=A1244)*($C$2:$C$1615&lt;&gt;"Município Sede"),#REF!),1)) / 2</f>
        <v>#REF!</v>
      </c>
      <c r="I1244" s="9"/>
    </row>
    <row r="1245" customFormat="false" ht="22.5" hidden="false" customHeight="true" outlineLevel="0" collapsed="false">
      <c r="A1245" s="3" t="s">
        <v>1523</v>
      </c>
      <c r="B1245" s="4" t="s">
        <v>1531</v>
      </c>
      <c r="C1245" s="5" t="s">
        <v>16</v>
      </c>
      <c r="D1245" s="3" t="s">
        <v>1525</v>
      </c>
      <c r="E1245" s="3" t="s">
        <v>1525</v>
      </c>
      <c r="F1245" s="6" t="n">
        <v>22</v>
      </c>
      <c r="G1245" s="7"/>
      <c r="H1245" s="8" t="e">
        <f aca="false" t="array" ref="H1245:H1245">(LARGE(IF(($A$2:$A$1615=A1245)*($C$2:$C$1615&lt;&gt;"Município Sede"),#REF!),1) + SMALL(IF(($A$2:$A$1615=A1245)*($C$2:$C$1615&lt;&gt;"Município Sede"),#REF!),1)) / 2</f>
        <v>#REF!</v>
      </c>
      <c r="I1245" s="9"/>
    </row>
    <row r="1246" customFormat="false" ht="22.5" hidden="false" customHeight="true" outlineLevel="0" collapsed="false">
      <c r="A1246" s="3" t="s">
        <v>1523</v>
      </c>
      <c r="B1246" s="4" t="s">
        <v>1532</v>
      </c>
      <c r="C1246" s="5" t="s">
        <v>16</v>
      </c>
      <c r="D1246" s="3" t="s">
        <v>1525</v>
      </c>
      <c r="E1246" s="3" t="s">
        <v>1525</v>
      </c>
      <c r="F1246" s="6" t="n">
        <v>32</v>
      </c>
      <c r="G1246" s="7"/>
      <c r="H1246" s="8" t="e">
        <f aca="false" t="array" ref="H1246:H1246">(LARGE(IF(($A$2:$A$1615=A1246)*($C$2:$C$1615&lt;&gt;"Município Sede"),#REF!),1) + SMALL(IF(($A$2:$A$1615=A1246)*($C$2:$C$1615&lt;&gt;"Município Sede"),#REF!),1)) / 2</f>
        <v>#REF!</v>
      </c>
      <c r="I1246" s="9"/>
    </row>
    <row r="1247" customFormat="false" ht="22.5" hidden="false" customHeight="true" outlineLevel="0" collapsed="false">
      <c r="A1247" s="3" t="s">
        <v>1523</v>
      </c>
      <c r="B1247" s="4" t="s">
        <v>1533</v>
      </c>
      <c r="C1247" s="5" t="s">
        <v>16</v>
      </c>
      <c r="D1247" s="3" t="s">
        <v>1525</v>
      </c>
      <c r="E1247" s="3" t="s">
        <v>1525</v>
      </c>
      <c r="F1247" s="6" t="n">
        <v>44</v>
      </c>
      <c r="G1247" s="7"/>
      <c r="H1247" s="8" t="e">
        <f aca="false" t="array" ref="H1247:H1247">(LARGE(IF(($A$2:$A$1615=A1247)*($C$2:$C$1615&lt;&gt;"Município Sede"),#REF!),1) + SMALL(IF(($A$2:$A$1615=A1247)*($C$2:$C$1615&lt;&gt;"Município Sede"),#REF!),1)) / 2</f>
        <v>#REF!</v>
      </c>
      <c r="I1247" s="9"/>
    </row>
    <row r="1248" customFormat="false" ht="22.5" hidden="false" customHeight="true" outlineLevel="0" collapsed="false">
      <c r="A1248" s="3" t="s">
        <v>1523</v>
      </c>
      <c r="B1248" s="4" t="s">
        <v>1534</v>
      </c>
      <c r="C1248" s="5" t="s">
        <v>13</v>
      </c>
      <c r="D1248" s="3" t="s">
        <v>1525</v>
      </c>
      <c r="E1248" s="3" t="s">
        <v>1525</v>
      </c>
      <c r="F1248" s="6" t="n">
        <v>64</v>
      </c>
      <c r="G1248" s="7"/>
      <c r="H1248" s="8" t="e">
        <f aca="false" t="array" ref="H1248:H1248">(LARGE(IF(($A$2:$A$1615=A1248)*($C$2:$C$1615&lt;&gt;"Município Sede"),#REF!),1) + SMALL(IF(($A$2:$A$1615=A1248)*($C$2:$C$1615&lt;&gt;"Município Sede"),#REF!),1)) / 2</f>
        <v>#REF!</v>
      </c>
      <c r="I1248" s="9"/>
    </row>
    <row r="1249" customFormat="false" ht="22.5" hidden="false" customHeight="true" outlineLevel="0" collapsed="false">
      <c r="A1249" s="3" t="s">
        <v>1535</v>
      </c>
      <c r="B1249" s="4" t="s">
        <v>1536</v>
      </c>
      <c r="C1249" s="5" t="s">
        <v>13</v>
      </c>
      <c r="D1249" s="3" t="s">
        <v>1537</v>
      </c>
      <c r="E1249" s="3" t="s">
        <v>1537</v>
      </c>
      <c r="F1249" s="6" t="n">
        <v>34</v>
      </c>
      <c r="G1249" s="7"/>
      <c r="H1249" s="8" t="e">
        <f aca="false" t="array" ref="H1249:H1249">(LARGE(IF(($A$2:$A$1615=A1249)*($C$2:$C$1615&lt;&gt;"Município Sede"),#REF!),1) + SMALL(IF(($A$2:$A$1615=A1249)*($C$2:$C$1615&lt;&gt;"Município Sede"),#REF!),1)) / 2</f>
        <v>#REF!</v>
      </c>
      <c r="I1249" s="9"/>
    </row>
    <row r="1250" customFormat="false" ht="22.5" hidden="false" customHeight="true" outlineLevel="0" collapsed="false">
      <c r="A1250" s="3" t="s">
        <v>1535</v>
      </c>
      <c r="B1250" s="4" t="s">
        <v>1538</v>
      </c>
      <c r="C1250" s="5" t="s">
        <v>13</v>
      </c>
      <c r="D1250" s="3" t="s">
        <v>1537</v>
      </c>
      <c r="E1250" s="3" t="s">
        <v>1537</v>
      </c>
      <c r="F1250" s="6" t="n">
        <v>80</v>
      </c>
      <c r="G1250" s="7"/>
      <c r="H1250" s="8" t="e">
        <f aca="false" t="array" ref="H1250:H1250">(LARGE(IF(($A$2:$A$1615=A1250)*($C$2:$C$1615&lt;&gt;"Município Sede"),#REF!),1) + SMALL(IF(($A$2:$A$1615=A1250)*($C$2:$C$1615&lt;&gt;"Município Sede"),#REF!),1)) / 2</f>
        <v>#REF!</v>
      </c>
      <c r="I1250" s="9"/>
    </row>
    <row r="1251" customFormat="false" ht="22.5" hidden="false" customHeight="true" outlineLevel="0" collapsed="false">
      <c r="A1251" s="3" t="s">
        <v>1535</v>
      </c>
      <c r="B1251" s="4" t="s">
        <v>1539</v>
      </c>
      <c r="C1251" s="5" t="s">
        <v>16</v>
      </c>
      <c r="D1251" s="3" t="s">
        <v>1537</v>
      </c>
      <c r="E1251" s="3" t="s">
        <v>1537</v>
      </c>
      <c r="F1251" s="6" t="n">
        <v>48</v>
      </c>
      <c r="G1251" s="7"/>
      <c r="H1251" s="8" t="e">
        <f aca="false" t="array" ref="H1251:H1251">(LARGE(IF(($A$2:$A$1615=A1251)*($C$2:$C$1615&lt;&gt;"Município Sede"),#REF!),1) + SMALL(IF(($A$2:$A$1615=A1251)*($C$2:$C$1615&lt;&gt;"Município Sede"),#REF!),1)) / 2</f>
        <v>#REF!</v>
      </c>
      <c r="I1251" s="9"/>
    </row>
    <row r="1252" customFormat="false" ht="22.5" hidden="false" customHeight="true" outlineLevel="0" collapsed="false">
      <c r="A1252" s="3" t="s">
        <v>1535</v>
      </c>
      <c r="B1252" s="4" t="s">
        <v>1537</v>
      </c>
      <c r="C1252" s="5" t="s">
        <v>11</v>
      </c>
      <c r="D1252" s="3" t="s">
        <v>19</v>
      </c>
      <c r="E1252" s="3" t="s">
        <v>1537</v>
      </c>
      <c r="F1252" s="6" t="n">
        <v>60</v>
      </c>
      <c r="G1252" s="7"/>
      <c r="H1252" s="8" t="e">
        <f aca="false" t="array" ref="H1252:H1252">(LARGE(IF(($A$2:$A$1615=A1252)*($C$2:$C$1615&lt;&gt;"Município Sede"),#REF!),1) + SMALL(IF(($A$2:$A$1615=A1252)*($C$2:$C$1615&lt;&gt;"Município Sede"),#REF!),1)) / 2</f>
        <v>#REF!</v>
      </c>
      <c r="I1252" s="9"/>
    </row>
    <row r="1253" customFormat="false" ht="22.5" hidden="false" customHeight="true" outlineLevel="0" collapsed="false">
      <c r="A1253" s="3" t="s">
        <v>1535</v>
      </c>
      <c r="B1253" s="4" t="s">
        <v>1540</v>
      </c>
      <c r="C1253" s="5" t="s">
        <v>16</v>
      </c>
      <c r="D1253" s="3" t="s">
        <v>1537</v>
      </c>
      <c r="E1253" s="3" t="s">
        <v>1537</v>
      </c>
      <c r="F1253" s="6" t="n">
        <v>50</v>
      </c>
      <c r="G1253" s="7"/>
      <c r="H1253" s="8" t="e">
        <f aca="false" t="array" ref="H1253:H1253">(LARGE(IF(($A$2:$A$1615=A1253)*($C$2:$C$1615&lt;&gt;"Município Sede"),#REF!),1) + SMALL(IF(($A$2:$A$1615=A1253)*($C$2:$C$1615&lt;&gt;"Município Sede"),#REF!),1)) / 2</f>
        <v>#REF!</v>
      </c>
      <c r="I1253" s="9"/>
    </row>
    <row r="1254" customFormat="false" ht="22.5" hidden="false" customHeight="true" outlineLevel="0" collapsed="false">
      <c r="A1254" s="3" t="s">
        <v>1535</v>
      </c>
      <c r="B1254" s="4" t="s">
        <v>1541</v>
      </c>
      <c r="C1254" s="5" t="s">
        <v>13</v>
      </c>
      <c r="D1254" s="3" t="s">
        <v>1537</v>
      </c>
      <c r="E1254" s="3" t="s">
        <v>1537</v>
      </c>
      <c r="F1254" s="6" t="n">
        <v>84</v>
      </c>
      <c r="G1254" s="7" t="s">
        <v>35</v>
      </c>
      <c r="H1254" s="8" t="e">
        <f aca="false" t="array" ref="H1254:H1254">(LARGE(IF(($A$2:$A$1615=A1254)*($C$2:$C$1615&lt;&gt;"Município Sede"),#REF!),1) + SMALL(IF(($A$2:$A$1615=A1254)*($C$2:$C$1615&lt;&gt;"Município Sede"),#REF!),1)) / 2</f>
        <v>#REF!</v>
      </c>
      <c r="I1254" s="9" t="s">
        <v>270</v>
      </c>
    </row>
    <row r="1255" customFormat="false" ht="22.5" hidden="false" customHeight="true" outlineLevel="0" collapsed="false">
      <c r="A1255" s="3" t="s">
        <v>1542</v>
      </c>
      <c r="B1255" s="4" t="s">
        <v>1543</v>
      </c>
      <c r="C1255" s="5" t="s">
        <v>13</v>
      </c>
      <c r="D1255" s="3" t="s">
        <v>1544</v>
      </c>
      <c r="E1255" s="3" t="s">
        <v>1544</v>
      </c>
      <c r="F1255" s="6" t="n">
        <v>24</v>
      </c>
      <c r="G1255" s="7"/>
      <c r="H1255" s="8" t="e">
        <f aca="false" t="array" ref="H1255:H1255">(LARGE(IF(($A$2:$A$1615=A1255)*($C$2:$C$1615&lt;&gt;"Município Sede"),#REF!),1) + SMALL(IF(($A$2:$A$1615=A1255)*($C$2:$C$1615&lt;&gt;"Município Sede"),#REF!),1)) / 2</f>
        <v>#REF!</v>
      </c>
      <c r="I1255" s="9"/>
    </row>
    <row r="1256" customFormat="false" ht="22.5" hidden="false" customHeight="true" outlineLevel="0" collapsed="false">
      <c r="A1256" s="3" t="s">
        <v>1542</v>
      </c>
      <c r="B1256" s="4" t="s">
        <v>1544</v>
      </c>
      <c r="C1256" s="5" t="s">
        <v>11</v>
      </c>
      <c r="D1256" s="3" t="s">
        <v>19</v>
      </c>
      <c r="E1256" s="3" t="s">
        <v>1544</v>
      </c>
      <c r="F1256" s="15" t="n">
        <v>24</v>
      </c>
      <c r="G1256" s="7"/>
      <c r="H1256" s="8" t="e">
        <f aca="false" t="array" ref="H1256:H1256">(LARGE(IF(($A$2:$A$1615=A1256)*($C$2:$C$1615&lt;&gt;"Município Sede"),#REF!),1) + SMALL(IF(($A$2:$A$1615=A1256)*($C$2:$C$1615&lt;&gt;"Município Sede"),#REF!),1)) / 2</f>
        <v>#REF!</v>
      </c>
      <c r="I1256" s="9"/>
    </row>
    <row r="1257" customFormat="false" ht="22.5" hidden="false" customHeight="true" outlineLevel="0" collapsed="false">
      <c r="A1257" s="3" t="s">
        <v>1545</v>
      </c>
      <c r="B1257" s="16" t="s">
        <v>1546</v>
      </c>
      <c r="C1257" s="5" t="s">
        <v>11</v>
      </c>
      <c r="D1257" s="3" t="s">
        <v>19</v>
      </c>
      <c r="E1257" s="17" t="s">
        <v>1546</v>
      </c>
      <c r="F1257" s="6" t="n">
        <v>150</v>
      </c>
      <c r="G1257" s="7" t="s">
        <v>35</v>
      </c>
      <c r="H1257" s="8" t="e">
        <f aca="false" t="array" ref="H1257:H1257">(LARGE(IF(($A$2:$A$1615=A1257)*($C$2:$C$1615&lt;&gt;"Município Sede"),#REF!),1) + SMALL(IF(($A$2:$A$1615=A1257)*($C$2:$C$1615&lt;&gt;"Município Sede"),#REF!),1)) / 2</f>
        <v>#VALUE!</v>
      </c>
      <c r="I1257" s="9" t="s">
        <v>340</v>
      </c>
    </row>
    <row r="1258" customFormat="false" ht="22.5" hidden="false" customHeight="true" outlineLevel="0" collapsed="false">
      <c r="A1258" s="3" t="s">
        <v>1547</v>
      </c>
      <c r="B1258" s="4" t="s">
        <v>1548</v>
      </c>
      <c r="C1258" s="5" t="s">
        <v>16</v>
      </c>
      <c r="D1258" s="3" t="s">
        <v>1549</v>
      </c>
      <c r="E1258" s="3" t="s">
        <v>1549</v>
      </c>
      <c r="F1258" s="6" t="n">
        <v>66</v>
      </c>
      <c r="G1258" s="7"/>
      <c r="H1258" s="8" t="e">
        <f aca="false" t="array" ref="H1258:H1258">(LARGE(IF(($A$2:$A$1615=A1258)*($C$2:$C$1615&lt;&gt;"Município Sede"),#REF!),1) + SMALL(IF(($A$2:$A$1615=A1258)*($C$2:$C$1615&lt;&gt;"Município Sede"),#REF!),1)) / 2</f>
        <v>#REF!</v>
      </c>
      <c r="I1258" s="9"/>
    </row>
    <row r="1259" customFormat="false" ht="22.5" hidden="false" customHeight="true" outlineLevel="0" collapsed="false">
      <c r="A1259" s="3" t="s">
        <v>1547</v>
      </c>
      <c r="B1259" s="4" t="s">
        <v>1550</v>
      </c>
      <c r="C1259" s="5" t="s">
        <v>16</v>
      </c>
      <c r="D1259" s="3" t="s">
        <v>1549</v>
      </c>
      <c r="E1259" s="3" t="s">
        <v>1549</v>
      </c>
      <c r="F1259" s="6" t="n">
        <v>136</v>
      </c>
      <c r="G1259" s="7" t="s">
        <v>35</v>
      </c>
      <c r="H1259" s="8" t="e">
        <f aca="false" t="array" ref="H1259:H1259">(LARGE(IF(($A$2:$A$1615=A1259)*($C$2:$C$1615&lt;&gt;"Município Sede"),#REF!),1) + SMALL(IF(($A$2:$A$1615=A1259)*($C$2:$C$1615&lt;&gt;"Município Sede"),#REF!),1)) / 2</f>
        <v>#REF!</v>
      </c>
      <c r="I1259" s="9" t="s">
        <v>1551</v>
      </c>
    </row>
    <row r="1260" customFormat="false" ht="22.5" hidden="false" customHeight="true" outlineLevel="0" collapsed="false">
      <c r="A1260" s="3" t="s">
        <v>1523</v>
      </c>
      <c r="B1260" s="4" t="s">
        <v>1552</v>
      </c>
      <c r="C1260" s="5" t="s">
        <v>13</v>
      </c>
      <c r="D1260" s="3" t="s">
        <v>1525</v>
      </c>
      <c r="E1260" s="3" t="s">
        <v>1525</v>
      </c>
      <c r="F1260" s="6" t="n">
        <v>44</v>
      </c>
      <c r="G1260" s="7"/>
      <c r="H1260" s="8" t="e">
        <f aca="false" t="array" ref="H1260:H1260">(LARGE(IF(($A$2:$A$1615=A1260)*($C$2:$C$1615&lt;&gt;"Município Sede"),#REF!),1) + SMALL(IF(($A$2:$A$1615=A1260)*($C$2:$C$1615&lt;&gt;"Município Sede"),#REF!),1)) / 2</f>
        <v>#REF!</v>
      </c>
      <c r="I1260" s="9"/>
    </row>
    <row r="1261" customFormat="false" ht="22.5" hidden="false" customHeight="true" outlineLevel="0" collapsed="false">
      <c r="A1261" s="3" t="s">
        <v>1547</v>
      </c>
      <c r="B1261" s="4" t="s">
        <v>1549</v>
      </c>
      <c r="C1261" s="5" t="s">
        <v>11</v>
      </c>
      <c r="D1261" s="3" t="s">
        <v>19</v>
      </c>
      <c r="E1261" s="3" t="s">
        <v>1549</v>
      </c>
      <c r="F1261" s="6" t="n">
        <v>102</v>
      </c>
      <c r="G1261" s="7" t="s">
        <v>35</v>
      </c>
      <c r="H1261" s="8" t="e">
        <f aca="false" t="array" ref="H1261:H1261">(LARGE(IF(($A$2:$A$1615=A1261)*($C$2:$C$1615&lt;&gt;"Município Sede"),#REF!),1) + SMALL(IF(($A$2:$A$1615=A1261)*($C$2:$C$1615&lt;&gt;"Município Sede"),#REF!),1)) / 2</f>
        <v>#REF!</v>
      </c>
      <c r="I1261" s="9" t="s">
        <v>1551</v>
      </c>
    </row>
    <row r="1262" customFormat="false" ht="22.5" hidden="false" customHeight="true" outlineLevel="0" collapsed="false">
      <c r="A1262" s="3" t="s">
        <v>1553</v>
      </c>
      <c r="B1262" s="4" t="s">
        <v>1554</v>
      </c>
      <c r="C1262" s="5" t="s">
        <v>13</v>
      </c>
      <c r="D1262" s="3" t="s">
        <v>1555</v>
      </c>
      <c r="E1262" s="3" t="s">
        <v>1555</v>
      </c>
      <c r="F1262" s="6" t="n">
        <v>110</v>
      </c>
      <c r="G1262" s="7"/>
      <c r="H1262" s="8" t="e">
        <f aca="false" t="array" ref="H1262:H1262">(LARGE(IF(($A$2:$A$1615=A1262)*($C$2:$C$1615&lt;&gt;"Município Sede"),#REF!),1) + SMALL(IF(($A$2:$A$1615=A1262)*($C$2:$C$1615&lt;&gt;"Município Sede"),#REF!),1)) / 2</f>
        <v>#REF!</v>
      </c>
      <c r="I1262" s="9"/>
    </row>
    <row r="1263" customFormat="false" ht="22.5" hidden="false" customHeight="true" outlineLevel="0" collapsed="false">
      <c r="A1263" s="3" t="s">
        <v>1553</v>
      </c>
      <c r="B1263" s="4" t="s">
        <v>1556</v>
      </c>
      <c r="C1263" s="5" t="s">
        <v>16</v>
      </c>
      <c r="D1263" s="3" t="s">
        <v>1555</v>
      </c>
      <c r="E1263" s="3" t="s">
        <v>1555</v>
      </c>
      <c r="F1263" s="6" t="n">
        <v>158</v>
      </c>
      <c r="G1263" s="7"/>
      <c r="H1263" s="8" t="e">
        <f aca="false" t="array" ref="H1263:H1263">(LARGE(IF(($A$2:$A$1615=A1263)*($C$2:$C$1615&lt;&gt;"Município Sede"),#REF!),1) + SMALL(IF(($A$2:$A$1615=A1263)*($C$2:$C$1615&lt;&gt;"Município Sede"),#REF!),1)) / 2</f>
        <v>#REF!</v>
      </c>
      <c r="I1263" s="9"/>
    </row>
    <row r="1264" customFormat="false" ht="22.5" hidden="false" customHeight="true" outlineLevel="0" collapsed="false">
      <c r="A1264" s="3" t="s">
        <v>1553</v>
      </c>
      <c r="B1264" s="4" t="s">
        <v>1557</v>
      </c>
      <c r="C1264" s="5" t="s">
        <v>13</v>
      </c>
      <c r="D1264" s="3" t="s">
        <v>1555</v>
      </c>
      <c r="E1264" s="3" t="s">
        <v>1555</v>
      </c>
      <c r="F1264" s="6" t="n">
        <v>156</v>
      </c>
      <c r="G1264" s="7" t="s">
        <v>35</v>
      </c>
      <c r="H1264" s="8" t="e">
        <f aca="false" t="array" ref="H1264:H1264">(LARGE(IF(($A$2:$A$1615=A1264)*($C$2:$C$1615&lt;&gt;"Município Sede"),#REF!),1) + SMALL(IF(($A$2:$A$1615=A1264)*($C$2:$C$1615&lt;&gt;"Município Sede"),#REF!),1)) / 2</f>
        <v>#REF!</v>
      </c>
      <c r="I1264" s="9" t="s">
        <v>1558</v>
      </c>
    </row>
    <row r="1265" customFormat="false" ht="22.5" hidden="false" customHeight="true" outlineLevel="0" collapsed="false">
      <c r="A1265" s="3" t="s">
        <v>1553</v>
      </c>
      <c r="B1265" s="4" t="s">
        <v>1559</v>
      </c>
      <c r="C1265" s="5" t="s">
        <v>11</v>
      </c>
      <c r="D1265" s="3" t="s">
        <v>19</v>
      </c>
      <c r="E1265" s="3" t="s">
        <v>1559</v>
      </c>
      <c r="F1265" s="15" t="n">
        <v>106</v>
      </c>
      <c r="G1265" s="7"/>
      <c r="H1265" s="8" t="e">
        <f aca="false" t="array" ref="H1265:H1265">(LARGE(IF(($A$2:$A$1615=A1265)*($C$2:$C$1615&lt;&gt;"Município Sede"),#REF!),1) + SMALL(IF(($A$2:$A$1615=A1265)*($C$2:$C$1615&lt;&gt;"Município Sede"),#REF!),1)) / 2</f>
        <v>#REF!</v>
      </c>
      <c r="I1265" s="9"/>
    </row>
    <row r="1266" customFormat="false" ht="22.5" hidden="false" customHeight="true" outlineLevel="0" collapsed="false">
      <c r="A1266" s="3" t="s">
        <v>1553</v>
      </c>
      <c r="B1266" s="4" t="s">
        <v>1560</v>
      </c>
      <c r="C1266" s="5" t="s">
        <v>16</v>
      </c>
      <c r="D1266" s="3" t="s">
        <v>1555</v>
      </c>
      <c r="E1266" s="3" t="s">
        <v>1555</v>
      </c>
      <c r="F1266" s="6" t="n">
        <v>82</v>
      </c>
      <c r="G1266" s="7"/>
      <c r="H1266" s="8" t="e">
        <f aca="false" t="array" ref="H1266:H1266">(LARGE(IF(($A$2:$A$1615=A1266)*($C$2:$C$1615&lt;&gt;"Município Sede"),#REF!),1) + SMALL(IF(($A$2:$A$1615=A1266)*($C$2:$C$1615&lt;&gt;"Município Sede"),#REF!),1)) / 2</f>
        <v>#REF!</v>
      </c>
      <c r="I1266" s="9"/>
    </row>
    <row r="1267" customFormat="false" ht="22.5" hidden="false" customHeight="true" outlineLevel="0" collapsed="false">
      <c r="A1267" s="3" t="s">
        <v>1553</v>
      </c>
      <c r="B1267" s="4" t="s">
        <v>1561</v>
      </c>
      <c r="C1267" s="5" t="s">
        <v>16</v>
      </c>
      <c r="D1267" s="3" t="s">
        <v>1555</v>
      </c>
      <c r="E1267" s="3" t="s">
        <v>1555</v>
      </c>
      <c r="F1267" s="6" t="n">
        <v>106</v>
      </c>
      <c r="G1267" s="7"/>
      <c r="H1267" s="8" t="e">
        <f aca="false" t="array" ref="H1267:H1267">(LARGE(IF(($A$2:$A$1615=A1267)*($C$2:$C$1615&lt;&gt;"Município Sede"),#REF!),1) + SMALL(IF(($A$2:$A$1615=A1267)*($C$2:$C$1615&lt;&gt;"Município Sede"),#REF!),1)) / 2</f>
        <v>#REF!</v>
      </c>
      <c r="I1267" s="9"/>
    </row>
    <row r="1268" customFormat="false" ht="22.5" hidden="false" customHeight="true" outlineLevel="0" collapsed="false">
      <c r="A1268" s="3" t="s">
        <v>1553</v>
      </c>
      <c r="B1268" s="4" t="s">
        <v>1562</v>
      </c>
      <c r="C1268" s="5" t="s">
        <v>16</v>
      </c>
      <c r="D1268" s="3" t="s">
        <v>1555</v>
      </c>
      <c r="E1268" s="3" t="s">
        <v>1555</v>
      </c>
      <c r="F1268" s="6" t="n">
        <v>54</v>
      </c>
      <c r="G1268" s="7"/>
      <c r="H1268" s="8" t="e">
        <f aca="false" t="array" ref="H1268:H1268">(LARGE(IF(($A$2:$A$1615=A1268)*($C$2:$C$1615&lt;&gt;"Município Sede"),#REF!),1) + SMALL(IF(($A$2:$A$1615=A1268)*($C$2:$C$1615&lt;&gt;"Município Sede"),#REF!),1)) / 2</f>
        <v>#REF!</v>
      </c>
      <c r="I1268" s="9"/>
    </row>
    <row r="1269" customFormat="false" ht="22.5" hidden="false" customHeight="true" outlineLevel="0" collapsed="false">
      <c r="A1269" s="3" t="s">
        <v>1563</v>
      </c>
      <c r="B1269" s="4" t="s">
        <v>1564</v>
      </c>
      <c r="C1269" s="5" t="s">
        <v>11</v>
      </c>
      <c r="D1269" s="3" t="s">
        <v>19</v>
      </c>
      <c r="E1269" s="3" t="s">
        <v>1564</v>
      </c>
      <c r="F1269" s="15" t="n">
        <v>58</v>
      </c>
      <c r="G1269" s="7"/>
      <c r="H1269" s="8" t="e">
        <f aca="false" t="array" ref="H1269:H1269">(LARGE(IF(($A$2:$A$1615=A1269)*($C$2:$C$1615&lt;&gt;"Município Sede"),#REF!),1) + SMALL(IF(($A$2:$A$1615=A1269)*($C$2:$C$1615&lt;&gt;"Município Sede"),#REF!),1)) / 2</f>
        <v>#REF!</v>
      </c>
      <c r="I1269" s="9"/>
    </row>
    <row r="1270" customFormat="false" ht="22.5" hidden="false" customHeight="true" outlineLevel="0" collapsed="false">
      <c r="A1270" s="3" t="s">
        <v>1563</v>
      </c>
      <c r="B1270" s="4" t="s">
        <v>1565</v>
      </c>
      <c r="C1270" s="5" t="s">
        <v>16</v>
      </c>
      <c r="D1270" s="3" t="s">
        <v>1564</v>
      </c>
      <c r="E1270" s="3" t="s">
        <v>1564</v>
      </c>
      <c r="F1270" s="6" t="n">
        <v>28</v>
      </c>
      <c r="G1270" s="7"/>
      <c r="H1270" s="8" t="e">
        <f aca="false" t="array" ref="H1270:H1270">(LARGE(IF(($A$2:$A$1615=A1270)*($C$2:$C$1615&lt;&gt;"Município Sede"),#REF!),1) + SMALL(IF(($A$2:$A$1615=A1270)*($C$2:$C$1615&lt;&gt;"Município Sede"),#REF!),1)) / 2</f>
        <v>#REF!</v>
      </c>
      <c r="I1270" s="9"/>
    </row>
    <row r="1271" customFormat="false" ht="22.5" hidden="false" customHeight="true" outlineLevel="0" collapsed="false">
      <c r="A1271" s="3" t="s">
        <v>1563</v>
      </c>
      <c r="B1271" s="4" t="s">
        <v>1566</v>
      </c>
      <c r="C1271" s="5" t="s">
        <v>16</v>
      </c>
      <c r="D1271" s="3" t="s">
        <v>1564</v>
      </c>
      <c r="E1271" s="3" t="s">
        <v>1564</v>
      </c>
      <c r="F1271" s="6" t="n">
        <v>88</v>
      </c>
      <c r="G1271" s="7"/>
      <c r="H1271" s="8" t="e">
        <f aca="false" t="array" ref="H1271:H1271">(LARGE(IF(($A$2:$A$1615=A1271)*($C$2:$C$1615&lt;&gt;"Município Sede"),#REF!),1) + SMALL(IF(($A$2:$A$1615=A1271)*($C$2:$C$1615&lt;&gt;"Município Sede"),#REF!),1)) / 2</f>
        <v>#REF!</v>
      </c>
      <c r="I1271" s="9"/>
    </row>
    <row r="1272" customFormat="false" ht="22.5" hidden="false" customHeight="true" outlineLevel="0" collapsed="false">
      <c r="A1272" s="3" t="s">
        <v>1563</v>
      </c>
      <c r="B1272" s="4" t="s">
        <v>1567</v>
      </c>
      <c r="C1272" s="5" t="s">
        <v>16</v>
      </c>
      <c r="D1272" s="3" t="s">
        <v>1564</v>
      </c>
      <c r="E1272" s="3" t="s">
        <v>1564</v>
      </c>
      <c r="F1272" s="6" t="n">
        <v>68</v>
      </c>
      <c r="G1272" s="7"/>
      <c r="H1272" s="8" t="e">
        <f aca="false" t="array" ref="H1272:H1272">(LARGE(IF(($A$2:$A$1615=A1272)*($C$2:$C$1615&lt;&gt;"Município Sede"),#REF!),1) + SMALL(IF(($A$2:$A$1615=A1272)*($C$2:$C$1615&lt;&gt;"Município Sede"),#REF!),1)) / 2</f>
        <v>#REF!</v>
      </c>
      <c r="I1272" s="9"/>
    </row>
    <row r="1273" customFormat="false" ht="22.5" hidden="false" customHeight="true" outlineLevel="0" collapsed="false">
      <c r="A1273" s="3" t="s">
        <v>1563</v>
      </c>
      <c r="B1273" s="4" t="s">
        <v>1568</v>
      </c>
      <c r="C1273" s="5" t="s">
        <v>16</v>
      </c>
      <c r="D1273" s="3" t="s">
        <v>1564</v>
      </c>
      <c r="E1273" s="3" t="s">
        <v>1564</v>
      </c>
      <c r="F1273" s="6" t="n">
        <v>40</v>
      </c>
      <c r="G1273" s="7"/>
      <c r="H1273" s="8" t="e">
        <f aca="false" t="array" ref="H1273:H1273">(LARGE(IF(($A$2:$A$1615=A1273)*($C$2:$C$1615&lt;&gt;"Município Sede"),#REF!),1) + SMALL(IF(($A$2:$A$1615=A1273)*($C$2:$C$1615&lt;&gt;"Município Sede"),#REF!),1)) / 2</f>
        <v>#REF!</v>
      </c>
      <c r="I1273" s="9"/>
    </row>
    <row r="1274" customFormat="false" ht="22.5" hidden="false" customHeight="true" outlineLevel="0" collapsed="false">
      <c r="A1274" s="3" t="s">
        <v>1563</v>
      </c>
      <c r="B1274" s="4" t="s">
        <v>1569</v>
      </c>
      <c r="C1274" s="5" t="s">
        <v>16</v>
      </c>
      <c r="D1274" s="3" t="s">
        <v>1564</v>
      </c>
      <c r="E1274" s="3" t="s">
        <v>1564</v>
      </c>
      <c r="F1274" s="6" t="n">
        <v>42</v>
      </c>
      <c r="G1274" s="7"/>
      <c r="H1274" s="8" t="e">
        <f aca="false" t="array" ref="H1274:H1274">(LARGE(IF(($A$2:$A$1615=A1274)*($C$2:$C$1615&lt;&gt;"Município Sede"),#REF!),1) + SMALL(IF(($A$2:$A$1615=A1274)*($C$2:$C$1615&lt;&gt;"Município Sede"),#REF!),1)) / 2</f>
        <v>#REF!</v>
      </c>
      <c r="I1274" s="9"/>
    </row>
    <row r="1275" customFormat="false" ht="22.5" hidden="false" customHeight="true" outlineLevel="0" collapsed="false">
      <c r="A1275" s="3" t="s">
        <v>1563</v>
      </c>
      <c r="B1275" s="4" t="s">
        <v>1570</v>
      </c>
      <c r="C1275" s="5" t="s">
        <v>13</v>
      </c>
      <c r="D1275" s="3" t="s">
        <v>1564</v>
      </c>
      <c r="E1275" s="3" t="s">
        <v>1564</v>
      </c>
      <c r="F1275" s="6" t="n">
        <v>64</v>
      </c>
      <c r="G1275" s="7"/>
      <c r="H1275" s="8" t="e">
        <f aca="false" t="array" ref="H1275:H1275">(LARGE(IF(($A$2:$A$1615=A1275)*($C$2:$C$1615&lt;&gt;"Município Sede"),#REF!),1) + SMALL(IF(($A$2:$A$1615=A1275)*($C$2:$C$1615&lt;&gt;"Município Sede"),#REF!),1)) / 2</f>
        <v>#REF!</v>
      </c>
      <c r="I1275" s="9"/>
    </row>
    <row r="1276" customFormat="false" ht="22.5" hidden="false" customHeight="true" outlineLevel="0" collapsed="false">
      <c r="A1276" s="3" t="s">
        <v>1571</v>
      </c>
      <c r="B1276" s="4" t="s">
        <v>1572</v>
      </c>
      <c r="C1276" s="5" t="s">
        <v>13</v>
      </c>
      <c r="D1276" s="3" t="s">
        <v>1573</v>
      </c>
      <c r="E1276" s="3" t="s">
        <v>1573</v>
      </c>
      <c r="F1276" s="6" t="n">
        <v>32</v>
      </c>
      <c r="G1276" s="7"/>
      <c r="H1276" s="8" t="e">
        <f aca="false" t="array" ref="H1276:H1276">(LARGE(IF(($A$2:$A$1615=A1276)*($C$2:$C$1615&lt;&gt;"Município Sede"),#REF!),1) + SMALL(IF(($A$2:$A$1615=A1276)*($C$2:$C$1615&lt;&gt;"Município Sede"),#REF!),1)) / 2</f>
        <v>#REF!</v>
      </c>
      <c r="I1276" s="9"/>
    </row>
    <row r="1277" customFormat="false" ht="22.5" hidden="false" customHeight="true" outlineLevel="0" collapsed="false">
      <c r="A1277" s="3" t="s">
        <v>1571</v>
      </c>
      <c r="B1277" s="4" t="s">
        <v>1573</v>
      </c>
      <c r="C1277" s="5" t="s">
        <v>11</v>
      </c>
      <c r="D1277" s="3" t="s">
        <v>19</v>
      </c>
      <c r="E1277" s="3" t="s">
        <v>1573</v>
      </c>
      <c r="F1277" s="15" t="n">
        <v>52</v>
      </c>
      <c r="G1277" s="7"/>
      <c r="H1277" s="8" t="e">
        <f aca="false" t="array" ref="H1277:H1277">(LARGE(IF(($A$2:$A$1615=A1277)*($C$2:$C$1615&lt;&gt;"Município Sede"),#REF!),1) + SMALL(IF(($A$2:$A$1615=A1277)*($C$2:$C$1615&lt;&gt;"Município Sede"),#REF!),1)) / 2</f>
        <v>#REF!</v>
      </c>
      <c r="I1277" s="9"/>
    </row>
    <row r="1278" customFormat="false" ht="22.5" hidden="false" customHeight="true" outlineLevel="0" collapsed="false">
      <c r="A1278" s="3" t="s">
        <v>1571</v>
      </c>
      <c r="B1278" s="4" t="s">
        <v>1574</v>
      </c>
      <c r="C1278" s="5" t="s">
        <v>16</v>
      </c>
      <c r="D1278" s="3" t="s">
        <v>1573</v>
      </c>
      <c r="E1278" s="3" t="s">
        <v>1573</v>
      </c>
      <c r="F1278" s="6" t="n">
        <v>72</v>
      </c>
      <c r="G1278" s="7"/>
      <c r="H1278" s="8" t="e">
        <f aca="false" t="array" ref="H1278:H1278">(LARGE(IF(($A$2:$A$1615=A1278)*($C$2:$C$1615&lt;&gt;"Município Sede"),#REF!),1) + SMALL(IF(($A$2:$A$1615=A1278)*($C$2:$C$1615&lt;&gt;"Município Sede"),#REF!),1)) / 2</f>
        <v>#REF!</v>
      </c>
      <c r="I1278" s="9"/>
    </row>
    <row r="1279" customFormat="false" ht="22.5" hidden="false" customHeight="true" outlineLevel="0" collapsed="false">
      <c r="A1279" s="3" t="s">
        <v>1575</v>
      </c>
      <c r="B1279" s="4" t="s">
        <v>1576</v>
      </c>
      <c r="C1279" s="5" t="s">
        <v>13</v>
      </c>
      <c r="D1279" s="3" t="s">
        <v>1577</v>
      </c>
      <c r="E1279" s="3" t="s">
        <v>1577</v>
      </c>
      <c r="F1279" s="6" t="n">
        <v>20</v>
      </c>
      <c r="G1279" s="7"/>
      <c r="H1279" s="8" t="e">
        <f aca="false" t="array" ref="H1279:H1279">(LARGE(IF(($A$2:$A$1615=A1279)*($C$2:$C$1615&lt;&gt;"Município Sede"),#REF!),1) + SMALL(IF(($A$2:$A$1615=A1279)*($C$2:$C$1615&lt;&gt;"Município Sede"),#REF!),1)) / 2</f>
        <v>#REF!</v>
      </c>
      <c r="I1279" s="9"/>
    </row>
    <row r="1280" customFormat="false" ht="22.5" hidden="false" customHeight="true" outlineLevel="0" collapsed="false">
      <c r="A1280" s="3" t="s">
        <v>1575</v>
      </c>
      <c r="B1280" s="4" t="s">
        <v>1578</v>
      </c>
      <c r="C1280" s="5" t="s">
        <v>16</v>
      </c>
      <c r="D1280" s="3" t="s">
        <v>1577</v>
      </c>
      <c r="E1280" s="3" t="s">
        <v>1577</v>
      </c>
      <c r="F1280" s="6" t="n">
        <v>26</v>
      </c>
      <c r="G1280" s="7"/>
      <c r="H1280" s="8" t="e">
        <f aca="false" t="array" ref="H1280:H1280">(LARGE(IF(($A$2:$A$1615=A1280)*($C$2:$C$1615&lt;&gt;"Município Sede"),#REF!),1) + SMALL(IF(($A$2:$A$1615=A1280)*($C$2:$C$1615&lt;&gt;"Município Sede"),#REF!),1)) / 2</f>
        <v>#REF!</v>
      </c>
      <c r="I1280" s="9"/>
    </row>
    <row r="1281" customFormat="false" ht="22.5" hidden="false" customHeight="true" outlineLevel="0" collapsed="false">
      <c r="A1281" s="3" t="s">
        <v>1575</v>
      </c>
      <c r="B1281" s="4" t="s">
        <v>1577</v>
      </c>
      <c r="C1281" s="5" t="s">
        <v>11</v>
      </c>
      <c r="D1281" s="3" t="s">
        <v>19</v>
      </c>
      <c r="E1281" s="3" t="s">
        <v>1577</v>
      </c>
      <c r="F1281" s="15" t="n">
        <v>68</v>
      </c>
      <c r="G1281" s="7"/>
      <c r="H1281" s="8" t="e">
        <f aca="false" t="array" ref="H1281:H1281">(LARGE(IF(($A$2:$A$1615=A1281)*($C$2:$C$1615&lt;&gt;"Município Sede"),#REF!),1) + SMALL(IF(($A$2:$A$1615=A1281)*($C$2:$C$1615&lt;&gt;"Município Sede"),#REF!),1)) / 2</f>
        <v>#REF!</v>
      </c>
      <c r="I1281" s="9"/>
    </row>
    <row r="1282" customFormat="false" ht="22.5" hidden="false" customHeight="true" outlineLevel="0" collapsed="false">
      <c r="A1282" s="3" t="s">
        <v>1575</v>
      </c>
      <c r="B1282" s="4" t="s">
        <v>1579</v>
      </c>
      <c r="C1282" s="5" t="s">
        <v>16</v>
      </c>
      <c r="D1282" s="3" t="s">
        <v>1577</v>
      </c>
      <c r="E1282" s="3" t="s">
        <v>1577</v>
      </c>
      <c r="F1282" s="6" t="n">
        <v>74</v>
      </c>
      <c r="G1282" s="7"/>
      <c r="H1282" s="8" t="e">
        <f aca="false" t="array" ref="H1282:H1282">(LARGE(IF(($A$2:$A$1615=A1282)*($C$2:$C$1615&lt;&gt;"Município Sede"),#REF!),1) + SMALL(IF(($A$2:$A$1615=A1282)*($C$2:$C$1615&lt;&gt;"Município Sede"),#REF!),1)) / 2</f>
        <v>#REF!</v>
      </c>
      <c r="I1282" s="9"/>
    </row>
    <row r="1283" customFormat="false" ht="22.5" hidden="false" customHeight="true" outlineLevel="0" collapsed="false">
      <c r="A1283" s="3" t="s">
        <v>1575</v>
      </c>
      <c r="B1283" s="4" t="s">
        <v>1580</v>
      </c>
      <c r="C1283" s="5" t="s">
        <v>16</v>
      </c>
      <c r="D1283" s="3" t="s">
        <v>1577</v>
      </c>
      <c r="E1283" s="3" t="s">
        <v>1577</v>
      </c>
      <c r="F1283" s="6" t="n">
        <v>40</v>
      </c>
      <c r="G1283" s="7"/>
      <c r="H1283" s="8" t="e">
        <f aca="false" t="array" ref="H1283:H1283">(LARGE(IF(($A$2:$A$1615=A1283)*($C$2:$C$1615&lt;&gt;"Município Sede"),#REF!),1) + SMALL(IF(($A$2:$A$1615=A1283)*($C$2:$C$1615&lt;&gt;"Município Sede"),#REF!),1)) / 2</f>
        <v>#REF!</v>
      </c>
      <c r="I1283" s="9"/>
    </row>
    <row r="1284" customFormat="false" ht="22.5" hidden="false" customHeight="true" outlineLevel="0" collapsed="false">
      <c r="A1284" s="3" t="s">
        <v>1575</v>
      </c>
      <c r="B1284" s="4" t="s">
        <v>1581</v>
      </c>
      <c r="C1284" s="5" t="s">
        <v>16</v>
      </c>
      <c r="D1284" s="3" t="s">
        <v>1577</v>
      </c>
      <c r="E1284" s="3" t="s">
        <v>1577</v>
      </c>
      <c r="F1284" s="6" t="n">
        <v>92</v>
      </c>
      <c r="G1284" s="7"/>
      <c r="H1284" s="8" t="e">
        <f aca="false" t="array" ref="H1284:H1284">(LARGE(IF(($A$2:$A$1615=A1284)*($C$2:$C$1615&lt;&gt;"Município Sede"),#REF!),1) + SMALL(IF(($A$2:$A$1615=A1284)*($C$2:$C$1615&lt;&gt;"Município Sede"),#REF!),1)) / 2</f>
        <v>#REF!</v>
      </c>
      <c r="I1284" s="9"/>
    </row>
    <row r="1285" customFormat="false" ht="22.5" hidden="false" customHeight="true" outlineLevel="0" collapsed="false">
      <c r="A1285" s="3" t="s">
        <v>1575</v>
      </c>
      <c r="B1285" s="4" t="s">
        <v>1582</v>
      </c>
      <c r="C1285" s="5" t="s">
        <v>16</v>
      </c>
      <c r="D1285" s="3" t="s">
        <v>1577</v>
      </c>
      <c r="E1285" s="3" t="s">
        <v>1577</v>
      </c>
      <c r="F1285" s="6" t="n">
        <v>50</v>
      </c>
      <c r="G1285" s="7"/>
      <c r="H1285" s="8" t="e">
        <f aca="false" t="array" ref="H1285:H1285">(LARGE(IF(($A$2:$A$1615=A1285)*($C$2:$C$1615&lt;&gt;"Município Sede"),#REF!),1) + SMALL(IF(($A$2:$A$1615=A1285)*($C$2:$C$1615&lt;&gt;"Município Sede"),#REF!),1)) / 2</f>
        <v>#REF!</v>
      </c>
      <c r="I1285" s="9"/>
    </row>
    <row r="1286" customFormat="false" ht="22.5" hidden="false" customHeight="true" outlineLevel="0" collapsed="false">
      <c r="A1286" s="3" t="s">
        <v>1575</v>
      </c>
      <c r="B1286" s="4" t="s">
        <v>1583</v>
      </c>
      <c r="C1286" s="5" t="s">
        <v>16</v>
      </c>
      <c r="D1286" s="3" t="s">
        <v>1577</v>
      </c>
      <c r="E1286" s="3" t="s">
        <v>1577</v>
      </c>
      <c r="F1286" s="6" t="n">
        <v>92</v>
      </c>
      <c r="G1286" s="7"/>
      <c r="H1286" s="8" t="e">
        <f aca="false" t="array" ref="H1286:H1286">(LARGE(IF(($A$2:$A$1615=A1286)*($C$2:$C$1615&lt;&gt;"Município Sede"),#REF!),1) + SMALL(IF(($A$2:$A$1615=A1286)*($C$2:$C$1615&lt;&gt;"Município Sede"),#REF!),1)) / 2</f>
        <v>#REF!</v>
      </c>
      <c r="I1286" s="9"/>
    </row>
    <row r="1287" customFormat="false" ht="22.5" hidden="false" customHeight="true" outlineLevel="0" collapsed="false">
      <c r="A1287" s="3" t="s">
        <v>1575</v>
      </c>
      <c r="B1287" s="4" t="s">
        <v>1584</v>
      </c>
      <c r="C1287" s="5" t="s">
        <v>13</v>
      </c>
      <c r="D1287" s="3" t="s">
        <v>1577</v>
      </c>
      <c r="E1287" s="3" t="s">
        <v>1577</v>
      </c>
      <c r="F1287" s="6" t="n">
        <v>100</v>
      </c>
      <c r="G1287" s="7"/>
      <c r="H1287" s="8" t="e">
        <f aca="false" t="array" ref="H1287:H1287">(LARGE(IF(($A$2:$A$1615=A1287)*($C$2:$C$1615&lt;&gt;"Município Sede"),#REF!),1) + SMALL(IF(($A$2:$A$1615=A1287)*($C$2:$C$1615&lt;&gt;"Município Sede"),#REF!),1)) / 2</f>
        <v>#REF!</v>
      </c>
      <c r="I1287" s="9"/>
    </row>
    <row r="1288" customFormat="false" ht="22.5" hidden="false" customHeight="true" outlineLevel="0" collapsed="false">
      <c r="A1288" s="3" t="s">
        <v>1575</v>
      </c>
      <c r="B1288" s="4" t="s">
        <v>1585</v>
      </c>
      <c r="C1288" s="5" t="s">
        <v>16</v>
      </c>
      <c r="D1288" s="3" t="s">
        <v>1577</v>
      </c>
      <c r="E1288" s="3" t="s">
        <v>1577</v>
      </c>
      <c r="F1288" s="6" t="n">
        <v>100</v>
      </c>
      <c r="G1288" s="7"/>
      <c r="H1288" s="8" t="e">
        <f aca="false" t="array" ref="H1288:H1288">(LARGE(IF(($A$2:$A$1615=A1288)*($C$2:$C$1615&lt;&gt;"Município Sede"),#REF!),1) + SMALL(IF(($A$2:$A$1615=A1288)*($C$2:$C$1615&lt;&gt;"Município Sede"),#REF!),1)) / 2</f>
        <v>#REF!</v>
      </c>
      <c r="I1288" s="9"/>
    </row>
    <row r="1289" customFormat="false" ht="22.5" hidden="false" customHeight="true" outlineLevel="0" collapsed="false">
      <c r="A1289" s="3" t="s">
        <v>1575</v>
      </c>
      <c r="B1289" s="4" t="s">
        <v>1586</v>
      </c>
      <c r="C1289" s="5" t="s">
        <v>16</v>
      </c>
      <c r="D1289" s="3" t="s">
        <v>1577</v>
      </c>
      <c r="E1289" s="3" t="s">
        <v>1577</v>
      </c>
      <c r="F1289" s="6" t="n">
        <v>116</v>
      </c>
      <c r="G1289" s="7"/>
      <c r="H1289" s="8" t="e">
        <f aca="false" t="array" ref="H1289:H1289">(LARGE(IF(($A$2:$A$1615=A1289)*($C$2:$C$1615&lt;&gt;"Município Sede"),#REF!),1) + SMALL(IF(($A$2:$A$1615=A1289)*($C$2:$C$1615&lt;&gt;"Município Sede"),#REF!),1)) / 2</f>
        <v>#REF!</v>
      </c>
      <c r="I1289" s="9"/>
    </row>
    <row r="1290" customFormat="false" ht="22.5" hidden="false" customHeight="true" outlineLevel="0" collapsed="false">
      <c r="A1290" s="3" t="s">
        <v>1587</v>
      </c>
      <c r="B1290" s="4" t="s">
        <v>1588</v>
      </c>
      <c r="C1290" s="5" t="s">
        <v>11</v>
      </c>
      <c r="D1290" s="3" t="s">
        <v>19</v>
      </c>
      <c r="E1290" s="3" t="s">
        <v>1588</v>
      </c>
      <c r="F1290" s="15" t="n">
        <v>22</v>
      </c>
      <c r="G1290" s="7"/>
      <c r="H1290" s="8" t="e">
        <f aca="false" t="array" ref="H1290:H1290">(LARGE(IF(($A$2:$A$1615=A1290)*($C$2:$C$1615&lt;&gt;"Município Sede"),#REF!),1) + SMALL(IF(($A$2:$A$1615=A1290)*($C$2:$C$1615&lt;&gt;"Município Sede"),#REF!),1)) / 2</f>
        <v>#REF!</v>
      </c>
      <c r="I1290" s="9"/>
      <c r="J1290" s="10"/>
    </row>
    <row r="1291" customFormat="false" ht="22.5" hidden="false" customHeight="true" outlineLevel="0" collapsed="false">
      <c r="A1291" s="3" t="s">
        <v>1587</v>
      </c>
      <c r="B1291" s="4" t="s">
        <v>1589</v>
      </c>
      <c r="C1291" s="5" t="s">
        <v>16</v>
      </c>
      <c r="D1291" s="3" t="s">
        <v>1588</v>
      </c>
      <c r="E1291" s="3" t="s">
        <v>1588</v>
      </c>
      <c r="F1291" s="6" t="n">
        <v>22</v>
      </c>
      <c r="G1291" s="7"/>
      <c r="H1291" s="8" t="e">
        <f aca="false" t="array" ref="H1291:H1291">(LARGE(IF(($A$2:$A$1615=A1291)*($C$2:$C$1615&lt;&gt;"Município Sede"),#REF!),1) + SMALL(IF(($A$2:$A$1615=A1291)*($C$2:$C$1615&lt;&gt;"Município Sede"),#REF!),1)) / 2</f>
        <v>#REF!</v>
      </c>
      <c r="I1291" s="9"/>
      <c r="J1291" s="10"/>
    </row>
    <row r="1292" customFormat="false" ht="22.5" hidden="false" customHeight="true" outlineLevel="0" collapsed="false">
      <c r="A1292" s="3" t="s">
        <v>1590</v>
      </c>
      <c r="B1292" s="4" t="s">
        <v>1591</v>
      </c>
      <c r="C1292" s="5" t="s">
        <v>11</v>
      </c>
      <c r="D1292" s="3" t="s">
        <v>19</v>
      </c>
      <c r="E1292" s="3" t="s">
        <v>1591</v>
      </c>
      <c r="F1292" s="15" t="n">
        <v>44</v>
      </c>
      <c r="G1292" s="7"/>
      <c r="H1292" s="8" t="e">
        <f aca="false" t="array" ref="H1292:H1292">(LARGE(IF(($A$2:$A$1615=A1292)*($C$2:$C$1615&lt;&gt;"Município Sede"),#REF!),1) + SMALL(IF(($A$2:$A$1615=A1292)*($C$2:$C$1615&lt;&gt;"Município Sede"),#REF!),1)) / 2</f>
        <v>#REF!</v>
      </c>
      <c r="I1292" s="9"/>
      <c r="J1292" s="10"/>
    </row>
    <row r="1293" customFormat="false" ht="22.5" hidden="false" customHeight="true" outlineLevel="0" collapsed="false">
      <c r="A1293" s="3" t="s">
        <v>1590</v>
      </c>
      <c r="B1293" s="4" t="s">
        <v>1592</v>
      </c>
      <c r="C1293" s="5" t="s">
        <v>16</v>
      </c>
      <c r="D1293" s="3" t="s">
        <v>1591</v>
      </c>
      <c r="E1293" s="3" t="s">
        <v>1591</v>
      </c>
      <c r="F1293" s="6" t="n">
        <v>30</v>
      </c>
      <c r="G1293" s="7"/>
      <c r="H1293" s="8" t="e">
        <f aca="false" t="array" ref="H1293:H1293">(LARGE(IF(($A$2:$A$1615=A1293)*($C$2:$C$1615&lt;&gt;"Município Sede"),#REF!),1) + SMALL(IF(($A$2:$A$1615=A1293)*($C$2:$C$1615&lt;&gt;"Município Sede"),#REF!),1)) / 2</f>
        <v>#REF!</v>
      </c>
      <c r="I1293" s="9"/>
      <c r="J1293" s="10"/>
    </row>
    <row r="1294" customFormat="false" ht="22.5" hidden="false" customHeight="true" outlineLevel="0" collapsed="false">
      <c r="A1294" s="3" t="s">
        <v>1590</v>
      </c>
      <c r="B1294" s="4" t="s">
        <v>1593</v>
      </c>
      <c r="C1294" s="5" t="s">
        <v>13</v>
      </c>
      <c r="D1294" s="3" t="s">
        <v>1591</v>
      </c>
      <c r="E1294" s="3" t="s">
        <v>1591</v>
      </c>
      <c r="F1294" s="6" t="n">
        <v>32</v>
      </c>
      <c r="G1294" s="7"/>
      <c r="H1294" s="8" t="e">
        <f aca="false" t="array" ref="H1294:H1294">(LARGE(IF(($A$2:$A$1615=A1294)*($C$2:$C$1615&lt;&gt;"Município Sede"),#REF!),1) + SMALL(IF(($A$2:$A$1615=A1294)*($C$2:$C$1615&lt;&gt;"Município Sede"),#REF!),1)) / 2</f>
        <v>#REF!</v>
      </c>
      <c r="I1294" s="9"/>
      <c r="J1294" s="10"/>
    </row>
    <row r="1295" customFormat="false" ht="22.5" hidden="false" customHeight="true" outlineLevel="0" collapsed="false">
      <c r="A1295" s="3" t="s">
        <v>1590</v>
      </c>
      <c r="B1295" s="4" t="s">
        <v>1594</v>
      </c>
      <c r="C1295" s="5" t="s">
        <v>13</v>
      </c>
      <c r="D1295" s="3" t="s">
        <v>1591</v>
      </c>
      <c r="E1295" s="3" t="s">
        <v>1591</v>
      </c>
      <c r="F1295" s="6" t="n">
        <v>38</v>
      </c>
      <c r="G1295" s="7"/>
      <c r="H1295" s="8" t="e">
        <f aca="false" t="array" ref="H1295:H1295">(LARGE(IF(($A$2:$A$1615=A1295)*($C$2:$C$1615&lt;&gt;"Município Sede"),#REF!),1) + SMALL(IF(($A$2:$A$1615=A1295)*($C$2:$C$1615&lt;&gt;"Município Sede"),#REF!),1)) / 2</f>
        <v>#REF!</v>
      </c>
      <c r="I1295" s="9"/>
      <c r="J1295" s="10"/>
    </row>
    <row r="1296" customFormat="false" ht="22.5" hidden="false" customHeight="true" outlineLevel="0" collapsed="false">
      <c r="A1296" s="3" t="s">
        <v>1590</v>
      </c>
      <c r="B1296" s="4" t="s">
        <v>1595</v>
      </c>
      <c r="C1296" s="5" t="s">
        <v>16</v>
      </c>
      <c r="D1296" s="3" t="s">
        <v>1591</v>
      </c>
      <c r="E1296" s="3" t="s">
        <v>1591</v>
      </c>
      <c r="F1296" s="6" t="n">
        <v>58</v>
      </c>
      <c r="G1296" s="7"/>
      <c r="H1296" s="8" t="e">
        <f aca="false" t="array" ref="H1296:H1296">(LARGE(IF(($A$2:$A$1615=A1296)*($C$2:$C$1615&lt;&gt;"Município Sede"),#REF!),1) + SMALL(IF(($A$2:$A$1615=A1296)*($C$2:$C$1615&lt;&gt;"Município Sede"),#REF!),1)) / 2</f>
        <v>#REF!</v>
      </c>
      <c r="I1296" s="9"/>
      <c r="J1296" s="10"/>
    </row>
    <row r="1297" customFormat="false" ht="22.5" hidden="false" customHeight="true" outlineLevel="0" collapsed="false">
      <c r="A1297" s="3" t="s">
        <v>1596</v>
      </c>
      <c r="B1297" s="4" t="s">
        <v>1597</v>
      </c>
      <c r="C1297" s="5" t="s">
        <v>13</v>
      </c>
      <c r="D1297" s="3" t="s">
        <v>1598</v>
      </c>
      <c r="E1297" s="3" t="s">
        <v>1598</v>
      </c>
      <c r="F1297" s="6" t="n">
        <v>24</v>
      </c>
      <c r="G1297" s="7"/>
      <c r="H1297" s="8" t="e">
        <f aca="false" t="array" ref="H1297:H1297">(LARGE(IF(($A$2:$A$1615=A1297)*($C$2:$C$1615&lt;&gt;"Município Sede"),#REF!),1) + SMALL(IF(($A$2:$A$1615=A1297)*($C$2:$C$1615&lt;&gt;"Município Sede"),#REF!),1)) / 2</f>
        <v>#REF!</v>
      </c>
      <c r="I1297" s="9"/>
    </row>
    <row r="1298" customFormat="false" ht="22.5" hidden="false" customHeight="true" outlineLevel="0" collapsed="false">
      <c r="A1298" s="3" t="s">
        <v>1596</v>
      </c>
      <c r="B1298" s="4" t="s">
        <v>1599</v>
      </c>
      <c r="C1298" s="5" t="s">
        <v>13</v>
      </c>
      <c r="D1298" s="3" t="s">
        <v>1598</v>
      </c>
      <c r="E1298" s="3" t="s">
        <v>1598</v>
      </c>
      <c r="F1298" s="6" t="n">
        <v>72</v>
      </c>
      <c r="G1298" s="7"/>
      <c r="H1298" s="8" t="e">
        <f aca="false" t="array" ref="H1298:H1298">(LARGE(IF(($A$2:$A$1615=A1298)*($C$2:$C$1615&lt;&gt;"Município Sede"),#REF!),1) + SMALL(IF(($A$2:$A$1615=A1298)*($C$2:$C$1615&lt;&gt;"Município Sede"),#REF!),1)) / 2</f>
        <v>#REF!</v>
      </c>
      <c r="I1298" s="9"/>
    </row>
    <row r="1299" customFormat="false" ht="22.5" hidden="false" customHeight="true" outlineLevel="0" collapsed="false">
      <c r="A1299" s="3" t="s">
        <v>1596</v>
      </c>
      <c r="B1299" s="4" t="s">
        <v>1598</v>
      </c>
      <c r="C1299" s="5" t="s">
        <v>11</v>
      </c>
      <c r="D1299" s="3" t="s">
        <v>19</v>
      </c>
      <c r="E1299" s="3" t="s">
        <v>1598</v>
      </c>
      <c r="F1299" s="15" t="n">
        <v>48</v>
      </c>
      <c r="G1299" s="7"/>
      <c r="H1299" s="8" t="e">
        <f aca="false" t="array" ref="H1299:H1299">(LARGE(IF(($A$2:$A$1615=A1299)*($C$2:$C$1615&lt;&gt;"Município Sede"),#REF!),1) + SMALL(IF(($A$2:$A$1615=A1299)*($C$2:$C$1615&lt;&gt;"Município Sede"),#REF!),1)) / 2</f>
        <v>#REF!</v>
      </c>
      <c r="I1299" s="9"/>
    </row>
    <row r="1300" customFormat="false" ht="22.5" hidden="false" customHeight="true" outlineLevel="0" collapsed="false">
      <c r="A1300" s="3" t="s">
        <v>1600</v>
      </c>
      <c r="B1300" s="4" t="s">
        <v>1601</v>
      </c>
      <c r="C1300" s="5" t="s">
        <v>13</v>
      </c>
      <c r="D1300" s="3" t="s">
        <v>1602</v>
      </c>
      <c r="E1300" s="3" t="s">
        <v>1602</v>
      </c>
      <c r="F1300" s="6" t="n">
        <v>78</v>
      </c>
      <c r="G1300" s="7"/>
      <c r="H1300" s="8" t="e">
        <f aca="false" t="array" ref="H1300:H1300">(LARGE(IF(($A$2:$A$1615=A1300)*($C$2:$C$1615&lt;&gt;"Município Sede"),#REF!),1) + SMALL(IF(($A$2:$A$1615=A1300)*($C$2:$C$1615&lt;&gt;"Município Sede"),#REF!),1)) / 2</f>
        <v>#REF!</v>
      </c>
      <c r="I1300" s="9"/>
    </row>
    <row r="1301" customFormat="false" ht="22.5" hidden="false" customHeight="true" outlineLevel="0" collapsed="false">
      <c r="A1301" s="3" t="s">
        <v>1600</v>
      </c>
      <c r="B1301" s="4" t="s">
        <v>1602</v>
      </c>
      <c r="C1301" s="5" t="s">
        <v>11</v>
      </c>
      <c r="D1301" s="3" t="s">
        <v>19</v>
      </c>
      <c r="E1301" s="3" t="s">
        <v>1602</v>
      </c>
      <c r="F1301" s="15" t="n">
        <v>62</v>
      </c>
      <c r="G1301" s="7"/>
      <c r="H1301" s="8" t="e">
        <f aca="false" t="array" ref="H1301:H1301">(LARGE(IF(($A$2:$A$1615=A1301)*($C$2:$C$1615&lt;&gt;"Município Sede"),#REF!),1) + SMALL(IF(($A$2:$A$1615=A1301)*($C$2:$C$1615&lt;&gt;"Município Sede"),#REF!),1)) / 2</f>
        <v>#REF!</v>
      </c>
      <c r="I1301" s="9"/>
    </row>
    <row r="1302" customFormat="false" ht="22.5" hidden="false" customHeight="true" outlineLevel="0" collapsed="false">
      <c r="A1302" s="3" t="s">
        <v>1600</v>
      </c>
      <c r="B1302" s="4" t="s">
        <v>1603</v>
      </c>
      <c r="C1302" s="5" t="s">
        <v>16</v>
      </c>
      <c r="D1302" s="3" t="s">
        <v>1602</v>
      </c>
      <c r="E1302" s="3" t="s">
        <v>1602</v>
      </c>
      <c r="F1302" s="6" t="n">
        <v>46</v>
      </c>
      <c r="G1302" s="7"/>
      <c r="H1302" s="8" t="e">
        <f aca="false" t="array" ref="H1302:H1302">(LARGE(IF(($A$2:$A$1615=A1302)*($C$2:$C$1615&lt;&gt;"Município Sede"),#REF!),1) + SMALL(IF(($A$2:$A$1615=A1302)*($C$2:$C$1615&lt;&gt;"Município Sede"),#REF!),1)) / 2</f>
        <v>#REF!</v>
      </c>
      <c r="I1302" s="9"/>
    </row>
    <row r="1303" customFormat="false" ht="22.5" hidden="false" customHeight="true" outlineLevel="0" collapsed="false">
      <c r="A1303" s="3" t="s">
        <v>1604</v>
      </c>
      <c r="B1303" s="4" t="s">
        <v>1605</v>
      </c>
      <c r="C1303" s="5" t="s">
        <v>16</v>
      </c>
      <c r="D1303" s="3" t="s">
        <v>1606</v>
      </c>
      <c r="E1303" s="3" t="s">
        <v>1606</v>
      </c>
      <c r="F1303" s="6" t="n">
        <v>48</v>
      </c>
      <c r="G1303" s="7"/>
      <c r="H1303" s="8" t="e">
        <f aca="false" t="array" ref="H1303:H1303">(LARGE(IF(($A$2:$A$1615=A1303)*($C$2:$C$1615&lt;&gt;"Município Sede"),#REF!),1) + SMALL(IF(($A$2:$A$1615=A1303)*($C$2:$C$1615&lt;&gt;"Município Sede"),#REF!),1)) / 2</f>
        <v>#REF!</v>
      </c>
      <c r="I1303" s="9"/>
      <c r="J1303" s="10"/>
    </row>
    <row r="1304" customFormat="false" ht="22.5" hidden="false" customHeight="true" outlineLevel="0" collapsed="false">
      <c r="A1304" s="3" t="s">
        <v>1604</v>
      </c>
      <c r="B1304" s="4" t="s">
        <v>1607</v>
      </c>
      <c r="C1304" s="5" t="s">
        <v>13</v>
      </c>
      <c r="D1304" s="3" t="s">
        <v>1606</v>
      </c>
      <c r="E1304" s="3" t="s">
        <v>1606</v>
      </c>
      <c r="F1304" s="6" t="n">
        <v>154</v>
      </c>
      <c r="G1304" s="7"/>
      <c r="H1304" s="8" t="e">
        <f aca="false" t="array" ref="H1304:H1304">(LARGE(IF(($A$2:$A$1615=A1304)*($C$2:$C$1615&lt;&gt;"Município Sede"),#REF!),1) + SMALL(IF(($A$2:$A$1615=A1304)*($C$2:$C$1615&lt;&gt;"Município Sede"),#REF!),1)) / 2</f>
        <v>#REF!</v>
      </c>
      <c r="I1304" s="9"/>
    </row>
    <row r="1305" customFormat="false" ht="22.5" hidden="false" customHeight="true" outlineLevel="0" collapsed="false">
      <c r="A1305" s="3" t="s">
        <v>1604</v>
      </c>
      <c r="B1305" s="4" t="s">
        <v>1606</v>
      </c>
      <c r="C1305" s="5" t="s">
        <v>11</v>
      </c>
      <c r="D1305" s="3" t="s">
        <v>19</v>
      </c>
      <c r="E1305" s="3" t="s">
        <v>1606</v>
      </c>
      <c r="F1305" s="6" t="n">
        <v>102</v>
      </c>
      <c r="G1305" s="7"/>
      <c r="H1305" s="8" t="e">
        <f aca="false" t="array" ref="H1305:H1305">(LARGE(IF(($A$2:$A$1615=A1305)*($C$2:$C$1615&lt;&gt;"Município Sede"),#REF!),1) + SMALL(IF(($A$2:$A$1615=A1305)*($C$2:$C$1615&lt;&gt;"Município Sede"),#REF!),1)) / 2</f>
        <v>#REF!</v>
      </c>
      <c r="I1305" s="9"/>
    </row>
    <row r="1306" customFormat="false" ht="22.5" hidden="false" customHeight="true" outlineLevel="0" collapsed="false">
      <c r="A1306" s="3" t="s">
        <v>1604</v>
      </c>
      <c r="B1306" s="4" t="s">
        <v>1608</v>
      </c>
      <c r="C1306" s="5" t="s">
        <v>13</v>
      </c>
      <c r="D1306" s="3" t="s">
        <v>1606</v>
      </c>
      <c r="E1306" s="3" t="s">
        <v>1606</v>
      </c>
      <c r="F1306" s="6" t="n">
        <v>72</v>
      </c>
      <c r="G1306" s="7"/>
      <c r="H1306" s="8" t="e">
        <f aca="false" t="array" ref="H1306:H1306">(LARGE(IF(($A$2:$A$1615=A1306)*($C$2:$C$1615&lt;&gt;"Município Sede"),#REF!),1) + SMALL(IF(($A$2:$A$1615=A1306)*($C$2:$C$1615&lt;&gt;"Município Sede"),#REF!),1)) / 2</f>
        <v>#REF!</v>
      </c>
      <c r="I1306" s="9"/>
    </row>
    <row r="1307" customFormat="false" ht="22.5" hidden="false" customHeight="true" outlineLevel="0" collapsed="false">
      <c r="A1307" s="3" t="s">
        <v>1604</v>
      </c>
      <c r="B1307" s="4" t="s">
        <v>1609</v>
      </c>
      <c r="C1307" s="5" t="s">
        <v>13</v>
      </c>
      <c r="D1307" s="3" t="s">
        <v>1606</v>
      </c>
      <c r="E1307" s="3" t="s">
        <v>1606</v>
      </c>
      <c r="F1307" s="6" t="n">
        <v>84</v>
      </c>
      <c r="G1307" s="7"/>
      <c r="H1307" s="8" t="e">
        <f aca="false" t="array" ref="H1307:H1307">(LARGE(IF(($A$2:$A$1615=A1307)*($C$2:$C$1615&lt;&gt;"Município Sede"),#REF!),1) + SMALL(IF(($A$2:$A$1615=A1307)*($C$2:$C$1615&lt;&gt;"Município Sede"),#REF!),1)) / 2</f>
        <v>#REF!</v>
      </c>
      <c r="I1307" s="9"/>
    </row>
    <row r="1308" customFormat="false" ht="22.5" hidden="false" customHeight="true" outlineLevel="0" collapsed="false">
      <c r="A1308" s="3" t="s">
        <v>1610</v>
      </c>
      <c r="B1308" s="4" t="s">
        <v>1611</v>
      </c>
      <c r="C1308" s="5" t="s">
        <v>11</v>
      </c>
      <c r="D1308" s="3" t="s">
        <v>19</v>
      </c>
      <c r="E1308" s="3" t="s">
        <v>1611</v>
      </c>
      <c r="F1308" s="15" t="n">
        <v>36</v>
      </c>
      <c r="G1308" s="7"/>
      <c r="H1308" s="8" t="e">
        <f aca="false" t="array" ref="H1308:H1308">(LARGE(IF(($A$2:$A$1615=A1308)*($C$2:$C$1615&lt;&gt;"Município Sede"),#REF!),1) + SMALL(IF(($A$2:$A$1615=A1308)*($C$2:$C$1615&lt;&gt;"Município Sede"),#REF!),1)) / 2</f>
        <v>#REF!</v>
      </c>
      <c r="I1308" s="9"/>
    </row>
    <row r="1309" customFormat="false" ht="22.5" hidden="false" customHeight="true" outlineLevel="0" collapsed="false">
      <c r="A1309" s="3" t="s">
        <v>1610</v>
      </c>
      <c r="B1309" s="4" t="s">
        <v>1612</v>
      </c>
      <c r="C1309" s="5" t="s">
        <v>16</v>
      </c>
      <c r="D1309" s="3" t="s">
        <v>1611</v>
      </c>
      <c r="E1309" s="3" t="s">
        <v>1611</v>
      </c>
      <c r="F1309" s="6" t="n">
        <v>40</v>
      </c>
      <c r="G1309" s="7"/>
      <c r="H1309" s="8" t="e">
        <f aca="false" t="array" ref="H1309:H1309">(LARGE(IF(($A$2:$A$1615=A1309)*($C$2:$C$1615&lt;&gt;"Município Sede"),#REF!),1) + SMALL(IF(($A$2:$A$1615=A1309)*($C$2:$C$1615&lt;&gt;"Município Sede"),#REF!),1)) / 2</f>
        <v>#REF!</v>
      </c>
      <c r="I1309" s="9"/>
    </row>
    <row r="1310" customFormat="false" ht="22.5" hidden="false" customHeight="true" outlineLevel="0" collapsed="false">
      <c r="A1310" s="3" t="s">
        <v>1610</v>
      </c>
      <c r="B1310" s="4" t="s">
        <v>1613</v>
      </c>
      <c r="C1310" s="5" t="s">
        <v>16</v>
      </c>
      <c r="D1310" s="3" t="s">
        <v>1611</v>
      </c>
      <c r="E1310" s="3" t="s">
        <v>1611</v>
      </c>
      <c r="F1310" s="6" t="n">
        <v>32</v>
      </c>
      <c r="G1310" s="7"/>
      <c r="H1310" s="8" t="e">
        <f aca="false" t="array" ref="H1310:H1310">(LARGE(IF(($A$2:$A$1615=A1310)*($C$2:$C$1615&lt;&gt;"Município Sede"),#REF!),1) + SMALL(IF(($A$2:$A$1615=A1310)*($C$2:$C$1615&lt;&gt;"Município Sede"),#REF!),1)) / 2</f>
        <v>#REF!</v>
      </c>
      <c r="I1310" s="9"/>
    </row>
    <row r="1311" customFormat="false" ht="22.5" hidden="false" customHeight="true" outlineLevel="0" collapsed="false">
      <c r="A1311" s="3" t="s">
        <v>1614</v>
      </c>
      <c r="B1311" s="4" t="s">
        <v>1615</v>
      </c>
      <c r="C1311" s="5" t="s">
        <v>11</v>
      </c>
      <c r="D1311" s="3" t="s">
        <v>19</v>
      </c>
      <c r="E1311" s="3" t="s">
        <v>1615</v>
      </c>
      <c r="F1311" s="15" t="n">
        <v>34</v>
      </c>
      <c r="G1311" s="7"/>
      <c r="H1311" s="8" t="e">
        <f aca="false" t="array" ref="H1311:H1311">(LARGE(IF(($A$2:$A$1615=A1311)*($C$2:$C$1615&lt;&gt;"Município Sede"),#REF!),1) + SMALL(IF(($A$2:$A$1615=A1311)*($C$2:$C$1615&lt;&gt;"Município Sede"),#REF!),1)) / 2</f>
        <v>#REF!</v>
      </c>
      <c r="I1311" s="9"/>
    </row>
    <row r="1312" customFormat="false" ht="22.5" hidden="false" customHeight="true" outlineLevel="0" collapsed="false">
      <c r="A1312" s="3" t="s">
        <v>1614</v>
      </c>
      <c r="B1312" s="4" t="s">
        <v>1616</v>
      </c>
      <c r="C1312" s="5" t="s">
        <v>13</v>
      </c>
      <c r="D1312" s="3" t="s">
        <v>1615</v>
      </c>
      <c r="E1312" s="3" t="s">
        <v>1615</v>
      </c>
      <c r="F1312" s="6" t="n">
        <v>40</v>
      </c>
      <c r="G1312" s="7"/>
      <c r="H1312" s="8" t="e">
        <f aca="false" t="array" ref="H1312:H1312">(LARGE(IF(($A$2:$A$1615=A1312)*($C$2:$C$1615&lt;&gt;"Município Sede"),#REF!),1) + SMALL(IF(($A$2:$A$1615=A1312)*($C$2:$C$1615&lt;&gt;"Município Sede"),#REF!),1)) / 2</f>
        <v>#REF!</v>
      </c>
      <c r="I1312" s="9"/>
    </row>
    <row r="1313" customFormat="false" ht="22.5" hidden="false" customHeight="true" outlineLevel="0" collapsed="false">
      <c r="A1313" s="3" t="s">
        <v>1614</v>
      </c>
      <c r="B1313" s="4" t="s">
        <v>1617</v>
      </c>
      <c r="C1313" s="5" t="s">
        <v>13</v>
      </c>
      <c r="D1313" s="3" t="s">
        <v>1615</v>
      </c>
      <c r="E1313" s="3" t="s">
        <v>1615</v>
      </c>
      <c r="F1313" s="6" t="n">
        <v>28</v>
      </c>
      <c r="G1313" s="7"/>
      <c r="H1313" s="8" t="e">
        <f aca="false" t="array" ref="H1313:H1313">(LARGE(IF(($A$2:$A$1615=A1313)*($C$2:$C$1615&lt;&gt;"Município Sede"),#REF!),1) + SMALL(IF(($A$2:$A$1615=A1313)*($C$2:$C$1615&lt;&gt;"Município Sede"),#REF!),1)) / 2</f>
        <v>#REF!</v>
      </c>
      <c r="I1313" s="9"/>
    </row>
    <row r="1314" customFormat="false" ht="22.5" hidden="false" customHeight="true" outlineLevel="0" collapsed="false">
      <c r="A1314" s="3" t="s">
        <v>1618</v>
      </c>
      <c r="B1314" s="4" t="s">
        <v>1619</v>
      </c>
      <c r="C1314" s="5" t="s">
        <v>11</v>
      </c>
      <c r="D1314" s="3" t="s">
        <v>19</v>
      </c>
      <c r="E1314" s="3" t="s">
        <v>1619</v>
      </c>
      <c r="F1314" s="6" t="n">
        <v>86</v>
      </c>
      <c r="G1314" s="7"/>
      <c r="H1314" s="8" t="e">
        <f aca="false" t="array" ref="H1314:H1314">(LARGE(IF(($A$2:$A$1615=A1314)*($C$2:$C$1615&lt;&gt;"Município Sede"),#REF!),1) + SMALL(IF(($A$2:$A$1615=A1314)*($C$2:$C$1615&lt;&gt;"Município Sede"),#REF!),1)) / 2</f>
        <v>#REF!</v>
      </c>
      <c r="I1314" s="9"/>
    </row>
    <row r="1315" customFormat="false" ht="22.5" hidden="false" customHeight="true" outlineLevel="0" collapsed="false">
      <c r="A1315" s="3" t="s">
        <v>1618</v>
      </c>
      <c r="B1315" s="4" t="s">
        <v>1620</v>
      </c>
      <c r="C1315" s="5" t="s">
        <v>13</v>
      </c>
      <c r="D1315" s="3" t="s">
        <v>1619</v>
      </c>
      <c r="E1315" s="3" t="s">
        <v>1619</v>
      </c>
      <c r="F1315" s="6" t="n">
        <v>46</v>
      </c>
      <c r="G1315" s="7"/>
      <c r="H1315" s="8" t="e">
        <f aca="false" t="array" ref="H1315:H1315">(LARGE(IF(($A$2:$A$1615=A1315)*($C$2:$C$1615&lt;&gt;"Município Sede"),#REF!),1) + SMALL(IF(($A$2:$A$1615=A1315)*($C$2:$C$1615&lt;&gt;"Município Sede"),#REF!),1)) / 2</f>
        <v>#REF!</v>
      </c>
      <c r="I1315" s="9"/>
    </row>
    <row r="1316" customFormat="false" ht="22.5" hidden="false" customHeight="true" outlineLevel="0" collapsed="false">
      <c r="A1316" s="3" t="s">
        <v>1618</v>
      </c>
      <c r="B1316" s="4" t="s">
        <v>1621</v>
      </c>
      <c r="C1316" s="5" t="s">
        <v>16</v>
      </c>
      <c r="D1316" s="3" t="s">
        <v>1619</v>
      </c>
      <c r="E1316" s="3" t="s">
        <v>1619</v>
      </c>
      <c r="F1316" s="6" t="n">
        <v>80</v>
      </c>
      <c r="G1316" s="7"/>
      <c r="H1316" s="8" t="e">
        <f aca="false" t="array" ref="H1316:H1316">(LARGE(IF(($A$2:$A$1615=A1316)*($C$2:$C$1615&lt;&gt;"Município Sede"),#REF!),1) + SMALL(IF(($A$2:$A$1615=A1316)*($C$2:$C$1615&lt;&gt;"Município Sede"),#REF!),1)) / 2</f>
        <v>#REF!</v>
      </c>
      <c r="I1316" s="9"/>
    </row>
    <row r="1317" customFormat="false" ht="22.5" hidden="false" customHeight="true" outlineLevel="0" collapsed="false">
      <c r="A1317" s="3" t="s">
        <v>1618</v>
      </c>
      <c r="B1317" s="4" t="s">
        <v>1622</v>
      </c>
      <c r="C1317" s="5" t="s">
        <v>13</v>
      </c>
      <c r="D1317" s="3" t="s">
        <v>1619</v>
      </c>
      <c r="E1317" s="3" t="s">
        <v>1619</v>
      </c>
      <c r="F1317" s="6" t="n">
        <v>64</v>
      </c>
      <c r="G1317" s="7"/>
      <c r="H1317" s="8" t="e">
        <f aca="false" t="array" ref="H1317:H1317">(LARGE(IF(($A$2:$A$1615=A1317)*($C$2:$C$1615&lt;&gt;"Município Sede"),#REF!),1) + SMALL(IF(($A$2:$A$1615=A1317)*($C$2:$C$1615&lt;&gt;"Município Sede"),#REF!),1)) / 2</f>
        <v>#REF!</v>
      </c>
      <c r="I1317" s="9"/>
    </row>
    <row r="1318" customFormat="false" ht="22.5" hidden="false" customHeight="true" outlineLevel="0" collapsed="false">
      <c r="A1318" s="3" t="s">
        <v>1618</v>
      </c>
      <c r="B1318" s="4" t="s">
        <v>1623</v>
      </c>
      <c r="C1318" s="5" t="s">
        <v>16</v>
      </c>
      <c r="D1318" s="3" t="s">
        <v>1619</v>
      </c>
      <c r="E1318" s="3" t="s">
        <v>1619</v>
      </c>
      <c r="F1318" s="6" t="n">
        <v>124</v>
      </c>
      <c r="G1318" s="7"/>
      <c r="H1318" s="8" t="e">
        <f aca="false" t="array" ref="H1318:H1318">(LARGE(IF(($A$2:$A$1615=A1318)*($C$2:$C$1615&lt;&gt;"Município Sede"),#REF!),1) + SMALL(IF(($A$2:$A$1615=A1318)*($C$2:$C$1615&lt;&gt;"Município Sede"),#REF!),1)) / 2</f>
        <v>#REF!</v>
      </c>
      <c r="I1318" s="9"/>
    </row>
    <row r="1319" customFormat="false" ht="22.5" hidden="false" customHeight="true" outlineLevel="0" collapsed="false">
      <c r="A1319" s="3" t="s">
        <v>1624</v>
      </c>
      <c r="B1319" s="4" t="s">
        <v>1625</v>
      </c>
      <c r="C1319" s="5" t="s">
        <v>11</v>
      </c>
      <c r="D1319" s="3" t="s">
        <v>19</v>
      </c>
      <c r="E1319" s="3" t="s">
        <v>1625</v>
      </c>
      <c r="F1319" s="15" t="n">
        <v>68</v>
      </c>
      <c r="G1319" s="7"/>
      <c r="H1319" s="8" t="e">
        <f aca="false" t="array" ref="H1319:H1319">(LARGE(IF(($A$2:$A$1615=A1319)*($C$2:$C$1615&lt;&gt;"Município Sede"),#REF!),1) + SMALL(IF(($A$2:$A$1615=A1319)*($C$2:$C$1615&lt;&gt;"Município Sede"),#REF!),1)) / 2</f>
        <v>#REF!</v>
      </c>
      <c r="I1319" s="9"/>
    </row>
    <row r="1320" customFormat="false" ht="22.5" hidden="false" customHeight="true" outlineLevel="0" collapsed="false">
      <c r="A1320" s="3" t="s">
        <v>1624</v>
      </c>
      <c r="B1320" s="4" t="s">
        <v>1626</v>
      </c>
      <c r="C1320" s="5" t="s">
        <v>16</v>
      </c>
      <c r="D1320" s="3" t="s">
        <v>1625</v>
      </c>
      <c r="E1320" s="3" t="s">
        <v>1625</v>
      </c>
      <c r="F1320" s="6" t="n">
        <v>68</v>
      </c>
      <c r="G1320" s="7"/>
      <c r="H1320" s="8" t="e">
        <f aca="false" t="array" ref="H1320:H1320">(LARGE(IF(($A$2:$A$1615=A1320)*($C$2:$C$1615&lt;&gt;"Município Sede"),#REF!),1) + SMALL(IF(($A$2:$A$1615=A1320)*($C$2:$C$1615&lt;&gt;"Município Sede"),#REF!),1)) / 2</f>
        <v>#REF!</v>
      </c>
      <c r="I1320" s="9"/>
    </row>
    <row r="1321" customFormat="false" ht="22.5" hidden="false" customHeight="true" outlineLevel="0" collapsed="false">
      <c r="A1321" s="3" t="s">
        <v>1627</v>
      </c>
      <c r="B1321" s="4" t="s">
        <v>1628</v>
      </c>
      <c r="C1321" s="5" t="s">
        <v>11</v>
      </c>
      <c r="D1321" s="3" t="s">
        <v>19</v>
      </c>
      <c r="E1321" s="3" t="s">
        <v>1628</v>
      </c>
      <c r="F1321" s="15" t="n">
        <v>42</v>
      </c>
      <c r="G1321" s="7"/>
      <c r="H1321" s="8" t="e">
        <f aca="false" t="array" ref="H1321:H1321">(LARGE(IF(($A$2:$A$1615=A1321)*($C$2:$C$1615&lt;&gt;"Município Sede"),#REF!),1) + SMALL(IF(($A$2:$A$1615=A1321)*($C$2:$C$1615&lt;&gt;"Município Sede"),#REF!),1)) / 2</f>
        <v>#REF!</v>
      </c>
      <c r="I1321" s="9"/>
    </row>
    <row r="1322" customFormat="false" ht="22.5" hidden="false" customHeight="true" outlineLevel="0" collapsed="false">
      <c r="A1322" s="3" t="s">
        <v>1627</v>
      </c>
      <c r="B1322" s="4" t="s">
        <v>1629</v>
      </c>
      <c r="C1322" s="5" t="s">
        <v>16</v>
      </c>
      <c r="D1322" s="3" t="s">
        <v>1628</v>
      </c>
      <c r="E1322" s="3" t="s">
        <v>1628</v>
      </c>
      <c r="F1322" s="6" t="n">
        <v>18</v>
      </c>
      <c r="G1322" s="7"/>
      <c r="H1322" s="8" t="e">
        <f aca="false" t="array" ref="H1322:H1322">(LARGE(IF(($A$2:$A$1615=A1322)*($C$2:$C$1615&lt;&gt;"Município Sede"),#REF!),1) + SMALL(IF(($A$2:$A$1615=A1322)*($C$2:$C$1615&lt;&gt;"Município Sede"),#REF!),1)) / 2</f>
        <v>#REF!</v>
      </c>
      <c r="I1322" s="9"/>
    </row>
    <row r="1323" customFormat="false" ht="22.5" hidden="false" customHeight="true" outlineLevel="0" collapsed="false">
      <c r="A1323" s="3" t="s">
        <v>1627</v>
      </c>
      <c r="B1323" s="4" t="s">
        <v>1630</v>
      </c>
      <c r="C1323" s="5" t="s">
        <v>16</v>
      </c>
      <c r="D1323" s="3" t="s">
        <v>1628</v>
      </c>
      <c r="E1323" s="3" t="s">
        <v>1628</v>
      </c>
      <c r="F1323" s="6" t="n">
        <v>18</v>
      </c>
      <c r="G1323" s="7"/>
      <c r="H1323" s="8" t="e">
        <f aca="false" t="array" ref="H1323:H1323">(LARGE(IF(($A$2:$A$1615=A1323)*($C$2:$C$1615&lt;&gt;"Município Sede"),#REF!),1) + SMALL(IF(($A$2:$A$1615=A1323)*($C$2:$C$1615&lt;&gt;"Município Sede"),#REF!),1)) / 2</f>
        <v>#REF!</v>
      </c>
      <c r="I1323" s="9"/>
    </row>
    <row r="1324" customFormat="false" ht="22.5" hidden="false" customHeight="true" outlineLevel="0" collapsed="false">
      <c r="A1324" s="3" t="s">
        <v>1627</v>
      </c>
      <c r="B1324" s="4" t="s">
        <v>1631</v>
      </c>
      <c r="C1324" s="5" t="s">
        <v>16</v>
      </c>
      <c r="D1324" s="3" t="s">
        <v>1628</v>
      </c>
      <c r="E1324" s="3" t="s">
        <v>1628</v>
      </c>
      <c r="F1324" s="6" t="n">
        <v>66</v>
      </c>
      <c r="G1324" s="7"/>
      <c r="H1324" s="8" t="e">
        <f aca="false" t="array" ref="H1324:H1324">(LARGE(IF(($A$2:$A$1615=A1324)*($C$2:$C$1615&lt;&gt;"Município Sede"),#REF!),1) + SMALL(IF(($A$2:$A$1615=A1324)*($C$2:$C$1615&lt;&gt;"Município Sede"),#REF!),1)) / 2</f>
        <v>#REF!</v>
      </c>
      <c r="I1324" s="9"/>
    </row>
    <row r="1325" customFormat="false" ht="22.5" hidden="false" customHeight="true" outlineLevel="0" collapsed="false">
      <c r="A1325" s="3" t="s">
        <v>1632</v>
      </c>
      <c r="B1325" s="4" t="s">
        <v>1633</v>
      </c>
      <c r="C1325" s="5" t="s">
        <v>13</v>
      </c>
      <c r="D1325" s="3" t="s">
        <v>1634</v>
      </c>
      <c r="E1325" s="3" t="s">
        <v>1634</v>
      </c>
      <c r="F1325" s="6" t="n">
        <v>60</v>
      </c>
      <c r="G1325" s="7"/>
      <c r="H1325" s="8" t="e">
        <f aca="false" t="array" ref="H1325:H1325">(LARGE(IF(($A$2:$A$1615=A1325)*($C$2:$C$1615&lt;&gt;"Município Sede"),#REF!),1) + SMALL(IF(($A$2:$A$1615=A1325)*($C$2:$C$1615&lt;&gt;"Município Sede"),#REF!),1)) / 2</f>
        <v>#REF!</v>
      </c>
      <c r="I1325" s="9"/>
    </row>
    <row r="1326" customFormat="false" ht="22.5" hidden="false" customHeight="true" outlineLevel="0" collapsed="false">
      <c r="A1326" s="3" t="s">
        <v>1632</v>
      </c>
      <c r="B1326" s="4" t="s">
        <v>1634</v>
      </c>
      <c r="C1326" s="5" t="s">
        <v>11</v>
      </c>
      <c r="D1326" s="3" t="s">
        <v>19</v>
      </c>
      <c r="E1326" s="3" t="s">
        <v>1634</v>
      </c>
      <c r="F1326" s="15" t="n">
        <v>48</v>
      </c>
      <c r="G1326" s="7"/>
      <c r="H1326" s="8" t="e">
        <f aca="false" t="array" ref="H1326:H1326">(LARGE(IF(($A$2:$A$1615=A1326)*($C$2:$C$1615&lt;&gt;"Município Sede"),#REF!),1) + SMALL(IF(($A$2:$A$1615=A1326)*($C$2:$C$1615&lt;&gt;"Município Sede"),#REF!),1)) / 2</f>
        <v>#REF!</v>
      </c>
      <c r="I1326" s="9"/>
    </row>
    <row r="1327" customFormat="false" ht="22.5" hidden="false" customHeight="true" outlineLevel="0" collapsed="false">
      <c r="A1327" s="3" t="s">
        <v>1632</v>
      </c>
      <c r="B1327" s="4" t="s">
        <v>1635</v>
      </c>
      <c r="C1327" s="5" t="s">
        <v>16</v>
      </c>
      <c r="D1327" s="3" t="s">
        <v>1634</v>
      </c>
      <c r="E1327" s="3" t="s">
        <v>1634</v>
      </c>
      <c r="F1327" s="6" t="n">
        <v>36</v>
      </c>
      <c r="G1327" s="7"/>
      <c r="H1327" s="8" t="e">
        <f aca="false" t="array" ref="H1327:H1327">(LARGE(IF(($A$2:$A$1615=A1327)*($C$2:$C$1615&lt;&gt;"Município Sede"),#REF!),1) + SMALL(IF(($A$2:$A$1615=A1327)*($C$2:$C$1615&lt;&gt;"Município Sede"),#REF!),1)) / 2</f>
        <v>#REF!</v>
      </c>
      <c r="I1327" s="9"/>
    </row>
    <row r="1328" customFormat="false" ht="22.5" hidden="false" customHeight="true" outlineLevel="0" collapsed="false">
      <c r="A1328" s="3" t="s">
        <v>1632</v>
      </c>
      <c r="B1328" s="4" t="s">
        <v>1636</v>
      </c>
      <c r="C1328" s="5" t="s">
        <v>16</v>
      </c>
      <c r="D1328" s="3" t="s">
        <v>1634</v>
      </c>
      <c r="E1328" s="3" t="s">
        <v>1634</v>
      </c>
      <c r="F1328" s="6" t="n">
        <v>58</v>
      </c>
      <c r="G1328" s="7"/>
      <c r="H1328" s="8" t="e">
        <f aca="false" t="array" ref="H1328:H1328">(LARGE(IF(($A$2:$A$1615=A1328)*($C$2:$C$1615&lt;&gt;"Município Sede"),#REF!),1) + SMALL(IF(($A$2:$A$1615=A1328)*($C$2:$C$1615&lt;&gt;"Município Sede"),#REF!),1)) / 2</f>
        <v>#REF!</v>
      </c>
      <c r="I1328" s="9"/>
    </row>
    <row r="1329" customFormat="false" ht="22.5" hidden="false" customHeight="true" outlineLevel="0" collapsed="false">
      <c r="A1329" s="3" t="s">
        <v>1637</v>
      </c>
      <c r="B1329" s="4" t="s">
        <v>1638</v>
      </c>
      <c r="C1329" s="5" t="s">
        <v>13</v>
      </c>
      <c r="D1329" s="3" t="s">
        <v>1639</v>
      </c>
      <c r="E1329" s="3" t="s">
        <v>1639</v>
      </c>
      <c r="F1329" s="6" t="n">
        <v>68</v>
      </c>
      <c r="G1329" s="7"/>
      <c r="H1329" s="8" t="e">
        <f aca="false" t="array" ref="H1329:H1329">(LARGE(IF(($A$2:$A$1615=A1329)*($C$2:$C$1615&lt;&gt;"Município Sede"),#REF!),1) + SMALL(IF(($A$2:$A$1615=A1329)*($C$2:$C$1615&lt;&gt;"Município Sede"),#REF!),1)) / 2</f>
        <v>#REF!</v>
      </c>
      <c r="I1329" s="9"/>
    </row>
    <row r="1330" customFormat="false" ht="22.5" hidden="false" customHeight="true" outlineLevel="0" collapsed="false">
      <c r="A1330" s="3" t="s">
        <v>1637</v>
      </c>
      <c r="B1330" s="4" t="s">
        <v>1640</v>
      </c>
      <c r="C1330" s="5" t="s">
        <v>13</v>
      </c>
      <c r="D1330" s="3" t="s">
        <v>1639</v>
      </c>
      <c r="E1330" s="3" t="s">
        <v>1639</v>
      </c>
      <c r="F1330" s="6" t="n">
        <v>58</v>
      </c>
      <c r="G1330" s="7"/>
      <c r="H1330" s="8" t="e">
        <f aca="false" t="array" ref="H1330:H1330">(LARGE(IF(($A$2:$A$1615=A1330)*($C$2:$C$1615&lt;&gt;"Município Sede"),#REF!),1) + SMALL(IF(($A$2:$A$1615=A1330)*($C$2:$C$1615&lt;&gt;"Município Sede"),#REF!),1)) / 2</f>
        <v>#REF!</v>
      </c>
      <c r="I1330" s="9"/>
    </row>
    <row r="1331" customFormat="false" ht="22.5" hidden="false" customHeight="true" outlineLevel="0" collapsed="false">
      <c r="A1331" s="3" t="s">
        <v>1637</v>
      </c>
      <c r="B1331" s="4" t="s">
        <v>1641</v>
      </c>
      <c r="C1331" s="5" t="s">
        <v>13</v>
      </c>
      <c r="D1331" s="3" t="s">
        <v>1639</v>
      </c>
      <c r="E1331" s="3" t="s">
        <v>1639</v>
      </c>
      <c r="F1331" s="6" t="n">
        <v>126</v>
      </c>
      <c r="G1331" s="7"/>
      <c r="H1331" s="8" t="e">
        <f aca="false" t="array" ref="H1331:H1331">(LARGE(IF(($A$2:$A$1615=A1331)*($C$2:$C$1615&lt;&gt;"Município Sede"),#REF!),1) + SMALL(IF(($A$2:$A$1615=A1331)*($C$2:$C$1615&lt;&gt;"Município Sede"),#REF!),1)) / 2</f>
        <v>#REF!</v>
      </c>
      <c r="I1331" s="9"/>
    </row>
    <row r="1332" customFormat="false" ht="22.5" hidden="false" customHeight="true" outlineLevel="0" collapsed="false">
      <c r="A1332" s="3" t="s">
        <v>1637</v>
      </c>
      <c r="B1332" s="4" t="s">
        <v>1642</v>
      </c>
      <c r="C1332" s="5" t="s">
        <v>13</v>
      </c>
      <c r="D1332" s="3" t="s">
        <v>1639</v>
      </c>
      <c r="E1332" s="3" t="s">
        <v>1639</v>
      </c>
      <c r="F1332" s="6" t="n">
        <v>62</v>
      </c>
      <c r="G1332" s="7"/>
      <c r="H1332" s="8" t="e">
        <f aca="false" t="array" ref="H1332:H1332">(LARGE(IF(($A$2:$A$1615=A1332)*($C$2:$C$1615&lt;&gt;"Município Sede"),#REF!),1) + SMALL(IF(($A$2:$A$1615=A1332)*($C$2:$C$1615&lt;&gt;"Município Sede"),#REF!),1)) / 2</f>
        <v>#REF!</v>
      </c>
      <c r="I1332" s="9"/>
    </row>
    <row r="1333" customFormat="false" ht="22.5" hidden="false" customHeight="true" outlineLevel="0" collapsed="false">
      <c r="A1333" s="3" t="s">
        <v>1637</v>
      </c>
      <c r="B1333" s="4" t="s">
        <v>1639</v>
      </c>
      <c r="C1333" s="5" t="s">
        <v>11</v>
      </c>
      <c r="D1333" s="3" t="s">
        <v>19</v>
      </c>
      <c r="E1333" s="3" t="s">
        <v>1639</v>
      </c>
      <c r="F1333" s="6" t="n">
        <v>114</v>
      </c>
      <c r="G1333" s="7"/>
      <c r="H1333" s="8" t="e">
        <f aca="false" t="array" ref="H1333:H1333">(LARGE(IF(($A$2:$A$1615=A1333)*($C$2:$C$1615&lt;&gt;"Município Sede"),#REF!),1) + SMALL(IF(($A$2:$A$1615=A1333)*($C$2:$C$1615&lt;&gt;"Município Sede"),#REF!),1)) / 2</f>
        <v>#REF!</v>
      </c>
      <c r="I1333" s="9"/>
    </row>
    <row r="1334" customFormat="false" ht="22.5" hidden="false" customHeight="true" outlineLevel="0" collapsed="false">
      <c r="A1334" s="3" t="s">
        <v>1637</v>
      </c>
      <c r="B1334" s="4" t="s">
        <v>1643</v>
      </c>
      <c r="C1334" s="5" t="s">
        <v>16</v>
      </c>
      <c r="D1334" s="3" t="s">
        <v>1639</v>
      </c>
      <c r="E1334" s="3" t="s">
        <v>1639</v>
      </c>
      <c r="F1334" s="6" t="n">
        <v>56</v>
      </c>
      <c r="G1334" s="7"/>
      <c r="H1334" s="8" t="e">
        <f aca="false" t="array" ref="H1334:H1334">(LARGE(IF(($A$2:$A$1615=A1334)*($C$2:$C$1615&lt;&gt;"Município Sede"),#REF!),1) + SMALL(IF(($A$2:$A$1615=A1334)*($C$2:$C$1615&lt;&gt;"Município Sede"),#REF!),1)) / 2</f>
        <v>#REF!</v>
      </c>
      <c r="I1334" s="9"/>
    </row>
    <row r="1335" customFormat="false" ht="22.5" hidden="false" customHeight="true" outlineLevel="0" collapsed="false">
      <c r="A1335" s="3" t="s">
        <v>1637</v>
      </c>
      <c r="B1335" s="4" t="s">
        <v>1644</v>
      </c>
      <c r="C1335" s="5" t="s">
        <v>16</v>
      </c>
      <c r="D1335" s="3" t="s">
        <v>1639</v>
      </c>
      <c r="E1335" s="3" t="s">
        <v>1639</v>
      </c>
      <c r="F1335" s="6" t="n">
        <v>82</v>
      </c>
      <c r="G1335" s="7"/>
      <c r="H1335" s="8" t="e">
        <f aca="false" t="array" ref="H1335:H1335">(LARGE(IF(($A$2:$A$1615=A1335)*($C$2:$C$1615&lt;&gt;"Município Sede"),#REF!),1) + SMALL(IF(($A$2:$A$1615=A1335)*($C$2:$C$1615&lt;&gt;"Município Sede"),#REF!),1)) / 2</f>
        <v>#REF!</v>
      </c>
      <c r="I1335" s="9"/>
    </row>
    <row r="1336" customFormat="false" ht="22.5" hidden="false" customHeight="true" outlineLevel="0" collapsed="false">
      <c r="A1336" s="3" t="s">
        <v>1637</v>
      </c>
      <c r="B1336" s="4" t="s">
        <v>1645</v>
      </c>
      <c r="C1336" s="5" t="s">
        <v>13</v>
      </c>
      <c r="D1336" s="3" t="s">
        <v>1639</v>
      </c>
      <c r="E1336" s="3" t="s">
        <v>1639</v>
      </c>
      <c r="F1336" s="6" t="n">
        <v>170</v>
      </c>
      <c r="G1336" s="7"/>
      <c r="H1336" s="8" t="e">
        <f aca="false" t="array" ref="H1336:H1336">(LARGE(IF(($A$2:$A$1615=A1336)*($C$2:$C$1615&lt;&gt;"Município Sede"),#REF!),1) + SMALL(IF(($A$2:$A$1615=A1336)*($C$2:$C$1615&lt;&gt;"Município Sede"),#REF!),1)) / 2</f>
        <v>#REF!</v>
      </c>
      <c r="I1336" s="9"/>
    </row>
    <row r="1337" customFormat="false" ht="22.5" hidden="false" customHeight="true" outlineLevel="0" collapsed="false">
      <c r="A1337" s="3" t="s">
        <v>1646</v>
      </c>
      <c r="B1337" s="4" t="s">
        <v>1647</v>
      </c>
      <c r="C1337" s="5" t="s">
        <v>16</v>
      </c>
      <c r="D1337" s="3" t="s">
        <v>1648</v>
      </c>
      <c r="E1337" s="3" t="s">
        <v>1648</v>
      </c>
      <c r="F1337" s="6" t="n">
        <v>128</v>
      </c>
      <c r="G1337" s="7"/>
      <c r="H1337" s="8" t="e">
        <f aca="false" t="array" ref="H1337:H1337">(LARGE(IF(($A$2:$A$1615=A1337)*($C$2:$C$1615&lt;&gt;"Município Sede"),#REF!),1) + SMALL(IF(($A$2:$A$1615=A1337)*($C$2:$C$1615&lt;&gt;"Município Sede"),#REF!),1)) / 2</f>
        <v>#REF!</v>
      </c>
      <c r="I1337" s="9"/>
      <c r="J1337" s="10"/>
    </row>
    <row r="1338" customFormat="false" ht="22.5" hidden="false" customHeight="true" outlineLevel="0" collapsed="false">
      <c r="A1338" s="3" t="s">
        <v>1646</v>
      </c>
      <c r="B1338" s="4" t="s">
        <v>1648</v>
      </c>
      <c r="C1338" s="5" t="s">
        <v>11</v>
      </c>
      <c r="D1338" s="3" t="s">
        <v>19</v>
      </c>
      <c r="E1338" s="3" t="s">
        <v>1648</v>
      </c>
      <c r="F1338" s="15" t="n">
        <v>128</v>
      </c>
      <c r="G1338" s="7"/>
      <c r="H1338" s="8" t="e">
        <f aca="false" t="array" ref="H1338:H1338">(LARGE(IF(($A$2:$A$1615=A1338)*($C$2:$C$1615&lt;&gt;"Município Sede"),#REF!),1) + SMALL(IF(($A$2:$A$1615=A1338)*($C$2:$C$1615&lt;&gt;"Município Sede"),#REF!),1)) / 2</f>
        <v>#REF!</v>
      </c>
      <c r="I1338" s="9"/>
    </row>
    <row r="1339" customFormat="false" ht="22.5" hidden="false" customHeight="true" outlineLevel="0" collapsed="false">
      <c r="A1339" s="3" t="s">
        <v>1649</v>
      </c>
      <c r="B1339" s="4" t="s">
        <v>1650</v>
      </c>
      <c r="C1339" s="5" t="s">
        <v>13</v>
      </c>
      <c r="D1339" s="3" t="s">
        <v>1651</v>
      </c>
      <c r="E1339" s="3" t="s">
        <v>1651</v>
      </c>
      <c r="F1339" s="6" t="n">
        <v>32</v>
      </c>
      <c r="G1339" s="7"/>
      <c r="H1339" s="8" t="e">
        <f aca="false" t="array" ref="H1339:H1339">(LARGE(IF(($A$2:$A$1615=A1339)*($C$2:$C$1615&lt;&gt;"Município Sede"),#REF!),1) + SMALL(IF(($A$2:$A$1615=A1339)*($C$2:$C$1615&lt;&gt;"Município Sede"),#REF!),1)) / 2</f>
        <v>#REF!</v>
      </c>
      <c r="I1339" s="9"/>
    </row>
    <row r="1340" customFormat="false" ht="22.5" hidden="false" customHeight="true" outlineLevel="0" collapsed="false">
      <c r="A1340" s="3" t="s">
        <v>1649</v>
      </c>
      <c r="B1340" s="4" t="s">
        <v>1651</v>
      </c>
      <c r="C1340" s="5" t="s">
        <v>11</v>
      </c>
      <c r="D1340" s="3" t="s">
        <v>19</v>
      </c>
      <c r="E1340" s="3" t="s">
        <v>1651</v>
      </c>
      <c r="F1340" s="15" t="n">
        <v>40</v>
      </c>
      <c r="G1340" s="7"/>
      <c r="H1340" s="8" t="e">
        <f aca="false" t="array" ref="H1340:H1340">(LARGE(IF(($A$2:$A$1615=A1340)*($C$2:$C$1615&lt;&gt;"Município Sede"),#REF!),1) + SMALL(IF(($A$2:$A$1615=A1340)*($C$2:$C$1615&lt;&gt;"Município Sede"),#REF!),1)) / 2</f>
        <v>#REF!</v>
      </c>
      <c r="I1340" s="9"/>
    </row>
    <row r="1341" customFormat="false" ht="22.5" hidden="false" customHeight="true" outlineLevel="0" collapsed="false">
      <c r="A1341" s="3" t="s">
        <v>1649</v>
      </c>
      <c r="B1341" s="4" t="s">
        <v>1652</v>
      </c>
      <c r="C1341" s="5" t="s">
        <v>16</v>
      </c>
      <c r="D1341" s="3" t="s">
        <v>1651</v>
      </c>
      <c r="E1341" s="3" t="s">
        <v>1651</v>
      </c>
      <c r="F1341" s="6" t="n">
        <v>18</v>
      </c>
      <c r="G1341" s="7"/>
      <c r="H1341" s="8" t="e">
        <f aca="false" t="array" ref="H1341:H1341">(LARGE(IF(($A$2:$A$1615=A1341)*($C$2:$C$1615&lt;&gt;"Município Sede"),#REF!),1) + SMALL(IF(($A$2:$A$1615=A1341)*($C$2:$C$1615&lt;&gt;"Município Sede"),#REF!),1)) / 2</f>
        <v>#REF!</v>
      </c>
      <c r="I1341" s="9"/>
    </row>
    <row r="1342" customFormat="false" ht="22.5" hidden="false" customHeight="true" outlineLevel="0" collapsed="false">
      <c r="A1342" s="3" t="s">
        <v>1649</v>
      </c>
      <c r="B1342" s="4" t="s">
        <v>1653</v>
      </c>
      <c r="C1342" s="5" t="s">
        <v>16</v>
      </c>
      <c r="D1342" s="3" t="s">
        <v>1651</v>
      </c>
      <c r="E1342" s="3" t="s">
        <v>1651</v>
      </c>
      <c r="F1342" s="6" t="n">
        <v>18</v>
      </c>
      <c r="G1342" s="7"/>
      <c r="H1342" s="8" t="e">
        <f aca="false" t="array" ref="H1342:H1342">(LARGE(IF(($A$2:$A$1615=A1342)*($C$2:$C$1615&lt;&gt;"Município Sede"),#REF!),1) + SMALL(IF(($A$2:$A$1615=A1342)*($C$2:$C$1615&lt;&gt;"Município Sede"),#REF!),1)) / 2</f>
        <v>#REF!</v>
      </c>
      <c r="I1342" s="9"/>
    </row>
    <row r="1343" customFormat="false" ht="22.5" hidden="false" customHeight="true" outlineLevel="0" collapsed="false">
      <c r="A1343" s="3" t="s">
        <v>1649</v>
      </c>
      <c r="B1343" s="4" t="s">
        <v>1654</v>
      </c>
      <c r="C1343" s="5" t="s">
        <v>16</v>
      </c>
      <c r="D1343" s="3" t="s">
        <v>1651</v>
      </c>
      <c r="E1343" s="3" t="s">
        <v>1651</v>
      </c>
      <c r="F1343" s="6" t="n">
        <v>62</v>
      </c>
      <c r="G1343" s="7"/>
      <c r="H1343" s="8" t="e">
        <f aca="false" t="array" ref="H1343:H1343">(LARGE(IF(($A$2:$A$1615=A1343)*($C$2:$C$1615&lt;&gt;"Município Sede"),#REF!),1) + SMALL(IF(($A$2:$A$1615=A1343)*($C$2:$C$1615&lt;&gt;"Município Sede"),#REF!),1)) / 2</f>
        <v>#REF!</v>
      </c>
      <c r="I1343" s="9"/>
    </row>
    <row r="1344" customFormat="false" ht="22.5" hidden="false" customHeight="true" outlineLevel="0" collapsed="false">
      <c r="A1344" s="3" t="s">
        <v>1649</v>
      </c>
      <c r="B1344" s="4" t="s">
        <v>1655</v>
      </c>
      <c r="C1344" s="5" t="s">
        <v>16</v>
      </c>
      <c r="D1344" s="3" t="s">
        <v>1651</v>
      </c>
      <c r="E1344" s="3" t="s">
        <v>1651</v>
      </c>
      <c r="F1344" s="6" t="n">
        <v>26</v>
      </c>
      <c r="G1344" s="7"/>
      <c r="H1344" s="8" t="e">
        <f aca="false" t="array" ref="H1344:H1344">(LARGE(IF(($A$2:$A$1615=A1344)*($C$2:$C$1615&lt;&gt;"Município Sede"),#REF!),1) + SMALL(IF(($A$2:$A$1615=A1344)*($C$2:$C$1615&lt;&gt;"Município Sede"),#REF!),1)) / 2</f>
        <v>#REF!</v>
      </c>
      <c r="I1344" s="9"/>
    </row>
    <row r="1345" customFormat="false" ht="22.5" hidden="false" customHeight="true" outlineLevel="0" collapsed="false">
      <c r="A1345" s="3" t="s">
        <v>1649</v>
      </c>
      <c r="B1345" s="4" t="s">
        <v>1656</v>
      </c>
      <c r="C1345" s="5" t="s">
        <v>13</v>
      </c>
      <c r="D1345" s="3" t="s">
        <v>1651</v>
      </c>
      <c r="E1345" s="3" t="s">
        <v>1651</v>
      </c>
      <c r="F1345" s="6" t="n">
        <v>46</v>
      </c>
      <c r="G1345" s="7"/>
      <c r="H1345" s="8" t="e">
        <f aca="false" t="array" ref="H1345:H1345">(LARGE(IF(($A$2:$A$1615=A1345)*($C$2:$C$1615&lt;&gt;"Município Sede"),#REF!),1) + SMALL(IF(($A$2:$A$1615=A1345)*($C$2:$C$1615&lt;&gt;"Município Sede"),#REF!),1)) / 2</f>
        <v>#REF!</v>
      </c>
      <c r="I1345" s="9"/>
    </row>
    <row r="1346" customFormat="false" ht="22.5" hidden="false" customHeight="true" outlineLevel="0" collapsed="false">
      <c r="A1346" s="3" t="s">
        <v>1657</v>
      </c>
      <c r="B1346" s="4" t="s">
        <v>1658</v>
      </c>
      <c r="C1346" s="5" t="s">
        <v>11</v>
      </c>
      <c r="D1346" s="3" t="s">
        <v>19</v>
      </c>
      <c r="E1346" s="3" t="s">
        <v>1658</v>
      </c>
      <c r="F1346" s="15" t="n">
        <v>2</v>
      </c>
      <c r="G1346" s="7"/>
      <c r="H1346" s="8" t="e">
        <f aca="false" t="array" ref="H1346:H1346">(LARGE(IF(($A$2:$A$1615=A1346)*($C$2:$C$1615&lt;&gt;"Município Sede"),#REF!),1) + SMALL(IF(($A$2:$A$1615=A1346)*($C$2:$C$1615&lt;&gt;"Município Sede"),#REF!),1)) / 2</f>
        <v>#REF!</v>
      </c>
      <c r="I1346" s="9"/>
    </row>
    <row r="1347" customFormat="false" ht="22.5" hidden="false" customHeight="true" outlineLevel="0" collapsed="false">
      <c r="A1347" s="3" t="s">
        <v>1657</v>
      </c>
      <c r="B1347" s="4" t="s">
        <v>1659</v>
      </c>
      <c r="C1347" s="5" t="s">
        <v>16</v>
      </c>
      <c r="D1347" s="3" t="s">
        <v>1658</v>
      </c>
      <c r="E1347" s="3" t="s">
        <v>1658</v>
      </c>
      <c r="F1347" s="6" t="n">
        <v>2</v>
      </c>
      <c r="G1347" s="7"/>
      <c r="H1347" s="8" t="e">
        <f aca="false" t="array" ref="H1347:H1347">(LARGE(IF(($A$2:$A$1615=A1347)*($C$2:$C$1615&lt;&gt;"Município Sede"),#REF!),1) + SMALL(IF(($A$2:$A$1615=A1347)*($C$2:$C$1615&lt;&gt;"Município Sede"),#REF!),1)) / 2</f>
        <v>#REF!</v>
      </c>
      <c r="I1347" s="9"/>
    </row>
    <row r="1348" customFormat="false" ht="22.5" hidden="false" customHeight="true" outlineLevel="0" collapsed="false">
      <c r="A1348" s="3" t="s">
        <v>1660</v>
      </c>
      <c r="B1348" s="4" t="s">
        <v>1661</v>
      </c>
      <c r="C1348" s="5" t="s">
        <v>13</v>
      </c>
      <c r="D1348" s="3" t="s">
        <v>1662</v>
      </c>
      <c r="E1348" s="3" t="s">
        <v>1662</v>
      </c>
      <c r="F1348" s="6" t="n">
        <v>22</v>
      </c>
      <c r="G1348" s="7"/>
      <c r="H1348" s="8" t="e">
        <f aca="false" t="array" ref="H1348:H1348">(LARGE(IF(($A$2:$A$1615=A1348)*($C$2:$C$1615&lt;&gt;"Município Sede"),#REF!),1) + SMALL(IF(($A$2:$A$1615=A1348)*($C$2:$C$1615&lt;&gt;"Município Sede"),#REF!),1)) / 2</f>
        <v>#REF!</v>
      </c>
      <c r="I1348" s="9"/>
    </row>
    <row r="1349" customFormat="false" ht="22.5" hidden="false" customHeight="true" outlineLevel="0" collapsed="false">
      <c r="A1349" s="3" t="s">
        <v>1660</v>
      </c>
      <c r="B1349" s="4" t="s">
        <v>1662</v>
      </c>
      <c r="C1349" s="5" t="s">
        <v>11</v>
      </c>
      <c r="D1349" s="3" t="s">
        <v>19</v>
      </c>
      <c r="E1349" s="3" t="s">
        <v>1662</v>
      </c>
      <c r="F1349" s="6" t="n">
        <v>52</v>
      </c>
      <c r="G1349" s="7"/>
      <c r="H1349" s="8" t="e">
        <f aca="false" t="array" ref="H1349:H1349">(LARGE(IF(($A$2:$A$1615=A1349)*($C$2:$C$1615&lt;&gt;"Município Sede"),#REF!),1) + SMALL(IF(($A$2:$A$1615=A1349)*($C$2:$C$1615&lt;&gt;"Município Sede"),#REF!),1)) / 2</f>
        <v>#REF!</v>
      </c>
      <c r="I1349" s="9"/>
    </row>
    <row r="1350" customFormat="false" ht="22.5" hidden="false" customHeight="true" outlineLevel="0" collapsed="false">
      <c r="A1350" s="3" t="s">
        <v>1660</v>
      </c>
      <c r="B1350" s="4" t="s">
        <v>1663</v>
      </c>
      <c r="C1350" s="5" t="s">
        <v>16</v>
      </c>
      <c r="D1350" s="3" t="s">
        <v>1662</v>
      </c>
      <c r="E1350" s="3" t="s">
        <v>1662</v>
      </c>
      <c r="F1350" s="6" t="n">
        <v>48</v>
      </c>
      <c r="G1350" s="7"/>
      <c r="H1350" s="8" t="e">
        <f aca="false" t="array" ref="H1350:H1350">(LARGE(IF(($A$2:$A$1615=A1350)*($C$2:$C$1615&lt;&gt;"Município Sede"),#REF!),1) + SMALL(IF(($A$2:$A$1615=A1350)*($C$2:$C$1615&lt;&gt;"Município Sede"),#REF!),1)) / 2</f>
        <v>#REF!</v>
      </c>
      <c r="I1350" s="9"/>
    </row>
    <row r="1351" customFormat="false" ht="22.5" hidden="false" customHeight="true" outlineLevel="0" collapsed="false">
      <c r="A1351" s="3" t="s">
        <v>1660</v>
      </c>
      <c r="B1351" s="4" t="s">
        <v>1664</v>
      </c>
      <c r="C1351" s="5" t="s">
        <v>16</v>
      </c>
      <c r="D1351" s="3" t="s">
        <v>1662</v>
      </c>
      <c r="E1351" s="3" t="s">
        <v>1662</v>
      </c>
      <c r="F1351" s="6" t="n">
        <v>22</v>
      </c>
      <c r="G1351" s="7"/>
      <c r="H1351" s="8" t="e">
        <f aca="false" t="array" ref="H1351:H1351">(LARGE(IF(($A$2:$A$1615=A1351)*($C$2:$C$1615&lt;&gt;"Município Sede"),#REF!),1) + SMALL(IF(($A$2:$A$1615=A1351)*($C$2:$C$1615&lt;&gt;"Município Sede"),#REF!),1)) / 2</f>
        <v>#REF!</v>
      </c>
      <c r="I1351" s="9"/>
    </row>
    <row r="1352" customFormat="false" ht="22.5" hidden="false" customHeight="true" outlineLevel="0" collapsed="false">
      <c r="A1352" s="3" t="s">
        <v>1660</v>
      </c>
      <c r="B1352" s="4" t="s">
        <v>1665</v>
      </c>
      <c r="C1352" s="5" t="s">
        <v>16</v>
      </c>
      <c r="D1352" s="3" t="s">
        <v>1662</v>
      </c>
      <c r="E1352" s="3" t="s">
        <v>1662</v>
      </c>
      <c r="F1352" s="6" t="n">
        <v>78</v>
      </c>
      <c r="G1352" s="7"/>
      <c r="H1352" s="8" t="e">
        <f aca="false" t="array" ref="H1352:H1352">(LARGE(IF(($A$2:$A$1615=A1352)*($C$2:$C$1615&lt;&gt;"Município Sede"),#REF!),1) + SMALL(IF(($A$2:$A$1615=A1352)*($C$2:$C$1615&lt;&gt;"Município Sede"),#REF!),1)) / 2</f>
        <v>#REF!</v>
      </c>
      <c r="I1352" s="9"/>
    </row>
    <row r="1353" customFormat="false" ht="22.5" hidden="false" customHeight="true" outlineLevel="0" collapsed="false">
      <c r="A1353" s="3" t="s">
        <v>1660</v>
      </c>
      <c r="B1353" s="4" t="s">
        <v>1666</v>
      </c>
      <c r="C1353" s="5" t="s">
        <v>13</v>
      </c>
      <c r="D1353" s="3" t="s">
        <v>1662</v>
      </c>
      <c r="E1353" s="3" t="s">
        <v>1662</v>
      </c>
      <c r="F1353" s="6" t="n">
        <v>80</v>
      </c>
      <c r="G1353" s="7"/>
      <c r="H1353" s="8" t="e">
        <f aca="false" t="array" ref="H1353:H1353">(LARGE(IF(($A$2:$A$1615=A1353)*($C$2:$C$1615&lt;&gt;"Município Sede"),#REF!),1) + SMALL(IF(($A$2:$A$1615=A1353)*($C$2:$C$1615&lt;&gt;"Município Sede"),#REF!),1)) / 2</f>
        <v>#REF!</v>
      </c>
      <c r="I1353" s="9"/>
    </row>
    <row r="1354" customFormat="false" ht="22.5" hidden="false" customHeight="true" outlineLevel="0" collapsed="false">
      <c r="A1354" s="3" t="s">
        <v>1660</v>
      </c>
      <c r="B1354" s="4" t="s">
        <v>1667</v>
      </c>
      <c r="C1354" s="5" t="s">
        <v>16</v>
      </c>
      <c r="D1354" s="3" t="s">
        <v>1662</v>
      </c>
      <c r="E1354" s="3" t="s">
        <v>1662</v>
      </c>
      <c r="F1354" s="6" t="n">
        <v>56</v>
      </c>
      <c r="G1354" s="7"/>
      <c r="H1354" s="8" t="e">
        <f aca="false" t="array" ref="H1354:H1354">(LARGE(IF(($A$2:$A$1615=A1354)*($C$2:$C$1615&lt;&gt;"Município Sede"),#REF!),1) + SMALL(IF(($A$2:$A$1615=A1354)*($C$2:$C$1615&lt;&gt;"Município Sede"),#REF!),1)) / 2</f>
        <v>#REF!</v>
      </c>
      <c r="I1354" s="9"/>
    </row>
    <row r="1355" customFormat="false" ht="22.5" hidden="false" customHeight="true" outlineLevel="0" collapsed="false">
      <c r="A1355" s="3" t="s">
        <v>1660</v>
      </c>
      <c r="B1355" s="4" t="s">
        <v>1668</v>
      </c>
      <c r="C1355" s="5" t="s">
        <v>16</v>
      </c>
      <c r="D1355" s="3" t="s">
        <v>1662</v>
      </c>
      <c r="E1355" s="3" t="s">
        <v>1662</v>
      </c>
      <c r="F1355" s="6" t="n">
        <v>62</v>
      </c>
      <c r="G1355" s="7"/>
      <c r="H1355" s="8" t="e">
        <f aca="false" t="array" ref="H1355:H1355">(LARGE(IF(($A$2:$A$1615=A1355)*($C$2:$C$1615&lt;&gt;"Município Sede"),#REF!),1) + SMALL(IF(($A$2:$A$1615=A1355)*($C$2:$C$1615&lt;&gt;"Município Sede"),#REF!),1)) / 2</f>
        <v>#REF!</v>
      </c>
      <c r="I1355" s="9"/>
    </row>
    <row r="1356" customFormat="false" ht="22.5" hidden="false" customHeight="true" outlineLevel="0" collapsed="false">
      <c r="A1356" s="3" t="s">
        <v>1669</v>
      </c>
      <c r="B1356" s="4" t="s">
        <v>1670</v>
      </c>
      <c r="C1356" s="5" t="s">
        <v>13</v>
      </c>
      <c r="D1356" s="3" t="s">
        <v>1671</v>
      </c>
      <c r="E1356" s="3" t="s">
        <v>1671</v>
      </c>
      <c r="F1356" s="6" t="n">
        <v>40</v>
      </c>
      <c r="G1356" s="7"/>
      <c r="H1356" s="8" t="e">
        <f aca="false" t="array" ref="H1356:H1356">(LARGE(IF(($A$2:$A$1615=A1356)*($C$2:$C$1615&lt;&gt;"Município Sede"),#REF!),1) + SMALL(IF(($A$2:$A$1615=A1356)*($C$2:$C$1615&lt;&gt;"Município Sede"),#REF!),1)) / 2</f>
        <v>#REF!</v>
      </c>
      <c r="I1356" s="9"/>
    </row>
    <row r="1357" customFormat="false" ht="22.5" hidden="false" customHeight="true" outlineLevel="0" collapsed="false">
      <c r="A1357" s="3" t="s">
        <v>1669</v>
      </c>
      <c r="B1357" s="4" t="s">
        <v>1672</v>
      </c>
      <c r="C1357" s="5" t="s">
        <v>11</v>
      </c>
      <c r="D1357" s="3" t="s">
        <v>19</v>
      </c>
      <c r="E1357" s="3" t="s">
        <v>1672</v>
      </c>
      <c r="F1357" s="6" t="n">
        <v>34</v>
      </c>
      <c r="G1357" s="7" t="s">
        <v>35</v>
      </c>
      <c r="H1357" s="8" t="e">
        <f aca="false" t="array" ref="H1357:H1357">(LARGE(IF(($A$2:$A$1615=A1357)*($C$2:$C$1615&lt;&gt;"Município Sede"),#REF!),1) + SMALL(IF(($A$2:$A$1615=A1357)*($C$2:$C$1615&lt;&gt;"Município Sede"),#REF!),1)) / 2</f>
        <v>#REF!</v>
      </c>
      <c r="I1357" s="9" t="s">
        <v>1673</v>
      </c>
    </row>
    <row r="1358" customFormat="false" ht="22.5" hidden="false" customHeight="true" outlineLevel="0" collapsed="false">
      <c r="A1358" s="3" t="s">
        <v>1669</v>
      </c>
      <c r="B1358" s="4" t="s">
        <v>1674</v>
      </c>
      <c r="C1358" s="5" t="s">
        <v>16</v>
      </c>
      <c r="D1358" s="3" t="s">
        <v>1672</v>
      </c>
      <c r="E1358" s="3" t="s">
        <v>1672</v>
      </c>
      <c r="F1358" s="6" t="n">
        <v>26</v>
      </c>
      <c r="G1358" s="7"/>
      <c r="H1358" s="8" t="e">
        <f aca="false" t="array" ref="H1358:H1358">(LARGE(IF(($A$2:$A$1615=A1358)*($C$2:$C$1615&lt;&gt;"Município Sede"),#REF!),1) + SMALL(IF(($A$2:$A$1615=A1358)*($C$2:$C$1615&lt;&gt;"Município Sede"),#REF!),1)) / 2</f>
        <v>#REF!</v>
      </c>
      <c r="I1358" s="9"/>
    </row>
    <row r="1359" customFormat="false" ht="22.5" hidden="false" customHeight="true" outlineLevel="0" collapsed="false">
      <c r="A1359" s="3" t="s">
        <v>1669</v>
      </c>
      <c r="B1359" s="4" t="s">
        <v>1675</v>
      </c>
      <c r="C1359" s="5" t="s">
        <v>16</v>
      </c>
      <c r="D1359" s="3" t="s">
        <v>1672</v>
      </c>
      <c r="E1359" s="3" t="s">
        <v>1672</v>
      </c>
      <c r="F1359" s="6" t="n">
        <v>38</v>
      </c>
      <c r="G1359" s="7"/>
      <c r="H1359" s="8" t="e">
        <f aca="false" t="array" ref="H1359:H1359">(LARGE(IF(($A$2:$A$1615=A1359)*($C$2:$C$1615&lt;&gt;"Município Sede"),#REF!),1) + SMALL(IF(($A$2:$A$1615=A1359)*($C$2:$C$1615&lt;&gt;"Município Sede"),#REF!),1)) / 2</f>
        <v>#REF!</v>
      </c>
      <c r="I1359" s="9"/>
    </row>
    <row r="1360" customFormat="false" ht="22.5" hidden="false" customHeight="true" outlineLevel="0" collapsed="false">
      <c r="A1360" s="3" t="s">
        <v>1676</v>
      </c>
      <c r="B1360" s="4" t="s">
        <v>1677</v>
      </c>
      <c r="C1360" s="5" t="s">
        <v>11</v>
      </c>
      <c r="D1360" s="3" t="s">
        <v>19</v>
      </c>
      <c r="E1360" s="3" t="s">
        <v>1677</v>
      </c>
      <c r="F1360" s="15" t="n">
        <v>90</v>
      </c>
      <c r="G1360" s="7" t="s">
        <v>35</v>
      </c>
      <c r="H1360" s="8" t="e">
        <f aca="false" t="array" ref="H1360:H1360">(LARGE(IF(($A$2:$A$1615=A1360)*($C$2:$C$1615&lt;&gt;"Município Sede"),#REF!),1) + SMALL(IF(($A$2:$A$1615=A1360)*($C$2:$C$1615&lt;&gt;"Município Sede"),#REF!),1)) / 2</f>
        <v>#REF!</v>
      </c>
      <c r="I1360" s="9" t="s">
        <v>340</v>
      </c>
    </row>
    <row r="1361" customFormat="false" ht="22.5" hidden="false" customHeight="true" outlineLevel="0" collapsed="false">
      <c r="A1361" s="3" t="s">
        <v>1676</v>
      </c>
      <c r="B1361" s="4" t="s">
        <v>1678</v>
      </c>
      <c r="C1361" s="5" t="s">
        <v>13</v>
      </c>
      <c r="D1361" s="3" t="s">
        <v>1677</v>
      </c>
      <c r="E1361" s="3" t="s">
        <v>1677</v>
      </c>
      <c r="F1361" s="6" t="n">
        <v>90</v>
      </c>
      <c r="G1361" s="30" t="s">
        <v>35</v>
      </c>
      <c r="H1361" s="31" t="e">
        <f aca="false" t="array" ref="H1361:H1361">(LARGE(IF(($A$2:$A$1615=A1361)*($C$2:$C$1615&lt;&gt;"Município Sede"),#REF!),1) + SMALL(IF(($A$2:$A$1615=A1361)*($C$2:$C$1615&lt;&gt;"Município Sede"),#REF!),1)) / 2</f>
        <v>#REF!</v>
      </c>
      <c r="I1361" s="32" t="s">
        <v>1673</v>
      </c>
    </row>
    <row r="1362" customFormat="false" ht="22.5" hidden="false" customHeight="true" outlineLevel="0" collapsed="false">
      <c r="A1362" s="3" t="s">
        <v>1679</v>
      </c>
      <c r="B1362" s="4" t="s">
        <v>1680</v>
      </c>
      <c r="C1362" s="5" t="s">
        <v>13</v>
      </c>
      <c r="D1362" s="3" t="s">
        <v>1681</v>
      </c>
      <c r="E1362" s="3" t="s">
        <v>1681</v>
      </c>
      <c r="F1362" s="6" t="n">
        <v>60</v>
      </c>
      <c r="G1362" s="7"/>
      <c r="H1362" s="8" t="e">
        <f aca="false" t="array" ref="H1362:H1362">(LARGE(IF(($A$2:$A$1615=A1362)*($C$2:$C$1615&lt;&gt;"Município Sede"),#REF!),1) + SMALL(IF(($A$2:$A$1615=A1362)*($C$2:$C$1615&lt;&gt;"Município Sede"),#REF!),1)) / 2</f>
        <v>#REF!</v>
      </c>
      <c r="I1362" s="9"/>
    </row>
    <row r="1363" customFormat="false" ht="22.5" hidden="false" customHeight="true" outlineLevel="0" collapsed="false">
      <c r="A1363" s="3" t="s">
        <v>1679</v>
      </c>
      <c r="B1363" s="4" t="s">
        <v>1681</v>
      </c>
      <c r="C1363" s="5" t="s">
        <v>11</v>
      </c>
      <c r="D1363" s="3" t="s">
        <v>19</v>
      </c>
      <c r="E1363" s="3" t="s">
        <v>1681</v>
      </c>
      <c r="F1363" s="15" t="n">
        <v>60</v>
      </c>
      <c r="G1363" s="7"/>
      <c r="H1363" s="8" t="e">
        <f aca="false" t="array" ref="H1363:H1363">(LARGE(IF(($A$2:$A$1615=A1363)*($C$2:$C$1615&lt;&gt;"Município Sede"),#REF!),1) + SMALL(IF(($A$2:$A$1615=A1363)*($C$2:$C$1615&lt;&gt;"Município Sede"),#REF!),1)) / 2</f>
        <v>#REF!</v>
      </c>
      <c r="I1363" s="9"/>
    </row>
    <row r="1364" customFormat="false" ht="22.5" hidden="false" customHeight="true" outlineLevel="0" collapsed="false">
      <c r="A1364" s="3" t="s">
        <v>1682</v>
      </c>
      <c r="B1364" s="4" t="s">
        <v>1683</v>
      </c>
      <c r="C1364" s="5" t="s">
        <v>11</v>
      </c>
      <c r="D1364" s="3" t="s">
        <v>19</v>
      </c>
      <c r="E1364" s="3" t="s">
        <v>1683</v>
      </c>
      <c r="F1364" s="6" t="n">
        <v>62</v>
      </c>
      <c r="G1364" s="7"/>
      <c r="H1364" s="8" t="e">
        <f aca="false" t="array" ref="H1364:H1364">(LARGE(IF(($A$2:$A$1615=A1364)*($C$2:$C$1615&lt;&gt;"Município Sede"),#REF!),1) + SMALL(IF(($A$2:$A$1615=A1364)*($C$2:$C$1615&lt;&gt;"Município Sede"),#REF!),1)) / 2</f>
        <v>#REF!</v>
      </c>
      <c r="I1364" s="9"/>
    </row>
    <row r="1365" customFormat="false" ht="22.5" hidden="false" customHeight="true" outlineLevel="0" collapsed="false">
      <c r="A1365" s="3" t="s">
        <v>1684</v>
      </c>
      <c r="B1365" s="4" t="s">
        <v>1685</v>
      </c>
      <c r="C1365" s="5" t="s">
        <v>13</v>
      </c>
      <c r="D1365" s="3" t="s">
        <v>1686</v>
      </c>
      <c r="E1365" s="3" t="s">
        <v>1686</v>
      </c>
      <c r="F1365" s="6" t="n">
        <v>46</v>
      </c>
      <c r="G1365" s="7"/>
      <c r="H1365" s="8" t="e">
        <f aca="false" t="array" ref="H1365:H1365">(LARGE(IF(($A$2:$A$1615=A1365)*($C$2:$C$1615&lt;&gt;"Município Sede"),#REF!),1) + SMALL(IF(($A$2:$A$1615=A1365)*($C$2:$C$1615&lt;&gt;"Município Sede"),#REF!),1)) / 2</f>
        <v>#REF!</v>
      </c>
      <c r="I1365" s="9"/>
    </row>
    <row r="1366" customFormat="false" ht="22.5" hidden="false" customHeight="true" outlineLevel="0" collapsed="false">
      <c r="A1366" s="3" t="s">
        <v>1684</v>
      </c>
      <c r="B1366" s="4" t="s">
        <v>1686</v>
      </c>
      <c r="C1366" s="5" t="s">
        <v>11</v>
      </c>
      <c r="D1366" s="3" t="s">
        <v>19</v>
      </c>
      <c r="E1366" s="3" t="s">
        <v>1686</v>
      </c>
      <c r="F1366" s="15" t="n">
        <v>46</v>
      </c>
      <c r="G1366" s="7"/>
      <c r="H1366" s="8" t="e">
        <f aca="false" t="array" ref="H1366:H1366">(LARGE(IF(($A$2:$A$1615=A1366)*($C$2:$C$1615&lt;&gt;"Município Sede"),#REF!),1) + SMALL(IF(($A$2:$A$1615=A1366)*($C$2:$C$1615&lt;&gt;"Município Sede"),#REF!),1)) / 2</f>
        <v>#REF!</v>
      </c>
      <c r="I1366" s="9"/>
    </row>
    <row r="1367" customFormat="false" ht="22.5" hidden="false" customHeight="true" outlineLevel="0" collapsed="false">
      <c r="A1367" s="3" t="s">
        <v>1687</v>
      </c>
      <c r="B1367" s="4" t="s">
        <v>1688</v>
      </c>
      <c r="C1367" s="5" t="s">
        <v>13</v>
      </c>
      <c r="D1367" s="3" t="s">
        <v>1689</v>
      </c>
      <c r="E1367" s="3" t="s">
        <v>1689</v>
      </c>
      <c r="F1367" s="6" t="n">
        <v>74</v>
      </c>
      <c r="G1367" s="7"/>
      <c r="H1367" s="8" t="e">
        <f aca="false" t="array" ref="H1367:H1367">(LARGE(IF(($A$2:$A$1615=A1367)*($C$2:$C$1615&lt;&gt;"Município Sede"),#REF!),1) + SMALL(IF(($A$2:$A$1615=A1367)*($C$2:$C$1615&lt;&gt;"Município Sede"),#REF!),1)) / 2</f>
        <v>#REF!</v>
      </c>
      <c r="I1367" s="9"/>
    </row>
    <row r="1368" customFormat="false" ht="22.5" hidden="false" customHeight="true" outlineLevel="0" collapsed="false">
      <c r="A1368" s="3" t="s">
        <v>1687</v>
      </c>
      <c r="B1368" s="4" t="s">
        <v>1690</v>
      </c>
      <c r="C1368" s="5" t="s">
        <v>13</v>
      </c>
      <c r="D1368" s="3" t="s">
        <v>1689</v>
      </c>
      <c r="E1368" s="3" t="s">
        <v>1689</v>
      </c>
      <c r="F1368" s="6" t="n">
        <v>26</v>
      </c>
      <c r="G1368" s="7"/>
      <c r="H1368" s="8" t="e">
        <f aca="false" t="array" ref="H1368:H1368">(LARGE(IF(($A$2:$A$1615=A1368)*($C$2:$C$1615&lt;&gt;"Município Sede"),#REF!),1) + SMALL(IF(($A$2:$A$1615=A1368)*($C$2:$C$1615&lt;&gt;"Município Sede"),#REF!),1)) / 2</f>
        <v>#REF!</v>
      </c>
      <c r="I1368" s="9"/>
    </row>
    <row r="1369" customFormat="false" ht="22.5" hidden="false" customHeight="true" outlineLevel="0" collapsed="false">
      <c r="A1369" s="3" t="s">
        <v>1687</v>
      </c>
      <c r="B1369" s="4" t="s">
        <v>1691</v>
      </c>
      <c r="C1369" s="5" t="s">
        <v>13</v>
      </c>
      <c r="D1369" s="3" t="s">
        <v>1689</v>
      </c>
      <c r="E1369" s="3" t="s">
        <v>1689</v>
      </c>
      <c r="F1369" s="6" t="n">
        <v>54</v>
      </c>
      <c r="G1369" s="7"/>
      <c r="H1369" s="8" t="e">
        <f aca="false" t="array" ref="H1369:H1369">(LARGE(IF(($A$2:$A$1615=A1369)*($C$2:$C$1615&lt;&gt;"Município Sede"),#REF!),1) + SMALL(IF(($A$2:$A$1615=A1369)*($C$2:$C$1615&lt;&gt;"Município Sede"),#REF!),1)) / 2</f>
        <v>#REF!</v>
      </c>
      <c r="I1369" s="9"/>
    </row>
    <row r="1370" customFormat="false" ht="22.5" hidden="false" customHeight="true" outlineLevel="0" collapsed="false">
      <c r="A1370" s="3" t="s">
        <v>1687</v>
      </c>
      <c r="B1370" s="4" t="s">
        <v>1692</v>
      </c>
      <c r="C1370" s="5" t="s">
        <v>13</v>
      </c>
      <c r="D1370" s="3" t="s">
        <v>1689</v>
      </c>
      <c r="E1370" s="3" t="s">
        <v>1689</v>
      </c>
      <c r="F1370" s="6" t="n">
        <v>74</v>
      </c>
      <c r="G1370" s="7"/>
      <c r="H1370" s="8" t="e">
        <f aca="false" t="array" ref="H1370:H1370">(LARGE(IF(($A$2:$A$1615=A1370)*($C$2:$C$1615&lt;&gt;"Município Sede"),#REF!),1) + SMALL(IF(($A$2:$A$1615=A1370)*($C$2:$C$1615&lt;&gt;"Município Sede"),#REF!),1)) / 2</f>
        <v>#REF!</v>
      </c>
      <c r="I1370" s="9"/>
    </row>
    <row r="1371" customFormat="false" ht="22.5" hidden="false" customHeight="true" outlineLevel="0" collapsed="false">
      <c r="A1371" s="3" t="s">
        <v>1687</v>
      </c>
      <c r="B1371" s="4" t="s">
        <v>1689</v>
      </c>
      <c r="C1371" s="5" t="s">
        <v>11</v>
      </c>
      <c r="D1371" s="3" t="s">
        <v>19</v>
      </c>
      <c r="E1371" s="3" t="s">
        <v>1689</v>
      </c>
      <c r="F1371" s="15" t="n">
        <v>48</v>
      </c>
      <c r="G1371" s="7"/>
      <c r="H1371" s="8" t="e">
        <f aca="false" t="array" ref="H1371:H1371">(LARGE(IF(($A$2:$A$1615=A1371)*($C$2:$C$1615&lt;&gt;"Município Sede"),#REF!),1) + SMALL(IF(($A$2:$A$1615=A1371)*($C$2:$C$1615&lt;&gt;"Município Sede"),#REF!),1)) / 2</f>
        <v>#REF!</v>
      </c>
      <c r="I1371" s="9"/>
    </row>
    <row r="1372" customFormat="false" ht="22.5" hidden="false" customHeight="true" outlineLevel="0" collapsed="false">
      <c r="A1372" s="3" t="s">
        <v>1687</v>
      </c>
      <c r="B1372" s="4" t="s">
        <v>1693</v>
      </c>
      <c r="C1372" s="5" t="s">
        <v>16</v>
      </c>
      <c r="D1372" s="3" t="s">
        <v>1689</v>
      </c>
      <c r="E1372" s="3" t="s">
        <v>1689</v>
      </c>
      <c r="F1372" s="6" t="n">
        <v>58</v>
      </c>
      <c r="G1372" s="7"/>
      <c r="H1372" s="8" t="e">
        <f aca="false" t="array" ref="H1372:H1372">(LARGE(IF(($A$2:$A$1615=A1372)*($C$2:$C$1615&lt;&gt;"Município Sede"),#REF!),1) + SMALL(IF(($A$2:$A$1615=A1372)*($C$2:$C$1615&lt;&gt;"Município Sede"),#REF!),1)) / 2</f>
        <v>#REF!</v>
      </c>
      <c r="I1372" s="9"/>
    </row>
    <row r="1373" customFormat="false" ht="22.5" hidden="false" customHeight="true" outlineLevel="0" collapsed="false">
      <c r="A1373" s="3" t="s">
        <v>1687</v>
      </c>
      <c r="B1373" s="4" t="s">
        <v>1694</v>
      </c>
      <c r="C1373" s="5" t="s">
        <v>16</v>
      </c>
      <c r="D1373" s="3" t="s">
        <v>1689</v>
      </c>
      <c r="E1373" s="3" t="s">
        <v>1689</v>
      </c>
      <c r="F1373" s="6" t="n">
        <v>22</v>
      </c>
      <c r="G1373" s="7"/>
      <c r="H1373" s="8" t="e">
        <f aca="false" t="array" ref="H1373:H1373">(LARGE(IF(($A$2:$A$1615=A1373)*($C$2:$C$1615&lt;&gt;"Município Sede"),#REF!),1) + SMALL(IF(($A$2:$A$1615=A1373)*($C$2:$C$1615&lt;&gt;"Município Sede"),#REF!),1)) / 2</f>
        <v>#REF!</v>
      </c>
      <c r="I1373" s="9"/>
    </row>
    <row r="1374" customFormat="false" ht="22.5" hidden="false" customHeight="true" outlineLevel="0" collapsed="false">
      <c r="A1374" s="3" t="s">
        <v>1687</v>
      </c>
      <c r="B1374" s="4" t="s">
        <v>1695</v>
      </c>
      <c r="C1374" s="5" t="s">
        <v>16</v>
      </c>
      <c r="D1374" s="3" t="s">
        <v>1689</v>
      </c>
      <c r="E1374" s="3" t="s">
        <v>1689</v>
      </c>
      <c r="F1374" s="6" t="n">
        <v>26</v>
      </c>
      <c r="G1374" s="7"/>
      <c r="H1374" s="8" t="e">
        <f aca="false" t="array" ref="H1374:H1374">(LARGE(IF(($A$2:$A$1615=A1374)*($C$2:$C$1615&lt;&gt;"Município Sede"),#REF!),1) + SMALL(IF(($A$2:$A$1615=A1374)*($C$2:$C$1615&lt;&gt;"Município Sede"),#REF!),1)) / 2</f>
        <v>#REF!</v>
      </c>
      <c r="I1374" s="9"/>
    </row>
    <row r="1375" customFormat="false" ht="22.5" hidden="false" customHeight="true" outlineLevel="0" collapsed="false">
      <c r="A1375" s="3" t="s">
        <v>1687</v>
      </c>
      <c r="B1375" s="4" t="s">
        <v>1696</v>
      </c>
      <c r="C1375" s="5" t="s">
        <v>16</v>
      </c>
      <c r="D1375" s="3" t="s">
        <v>1689</v>
      </c>
      <c r="E1375" s="3" t="s">
        <v>1689</v>
      </c>
      <c r="F1375" s="6" t="n">
        <v>34</v>
      </c>
      <c r="G1375" s="7"/>
      <c r="H1375" s="8" t="e">
        <f aca="false" t="array" ref="H1375:H1375">(LARGE(IF(($A$2:$A$1615=A1375)*($C$2:$C$1615&lt;&gt;"Município Sede"),#REF!),1) + SMALL(IF(($A$2:$A$1615=A1375)*($C$2:$C$1615&lt;&gt;"Município Sede"),#REF!),1)) / 2</f>
        <v>#REF!</v>
      </c>
      <c r="I1375" s="9"/>
    </row>
    <row r="1376" customFormat="false" ht="22.5" hidden="false" customHeight="true" outlineLevel="0" collapsed="false">
      <c r="A1376" s="3" t="s">
        <v>1697</v>
      </c>
      <c r="B1376" s="4" t="s">
        <v>1698</v>
      </c>
      <c r="C1376" s="5" t="s">
        <v>13</v>
      </c>
      <c r="D1376" s="3" t="s">
        <v>1699</v>
      </c>
      <c r="E1376" s="3" t="s">
        <v>1699</v>
      </c>
      <c r="F1376" s="6" t="n">
        <v>56</v>
      </c>
      <c r="G1376" s="7"/>
      <c r="H1376" s="8" t="e">
        <f aca="false" t="array" ref="H1376:H1376">(LARGE(IF(($A$2:$A$1615=A1376)*($C$2:$C$1615&lt;&gt;"Município Sede"),#REF!),1) + SMALL(IF(($A$2:$A$1615=A1376)*($C$2:$C$1615&lt;&gt;"Município Sede"),#REF!),1)) / 2</f>
        <v>#REF!</v>
      </c>
      <c r="I1376" s="9"/>
    </row>
    <row r="1377" customFormat="false" ht="22.5" hidden="false" customHeight="true" outlineLevel="0" collapsed="false">
      <c r="A1377" s="3" t="s">
        <v>1697</v>
      </c>
      <c r="B1377" s="4" t="s">
        <v>1700</v>
      </c>
      <c r="C1377" s="5" t="s">
        <v>16</v>
      </c>
      <c r="D1377" s="3" t="s">
        <v>1699</v>
      </c>
      <c r="E1377" s="3" t="s">
        <v>1699</v>
      </c>
      <c r="F1377" s="6" t="n">
        <v>100</v>
      </c>
      <c r="G1377" s="7"/>
      <c r="H1377" s="8" t="e">
        <f aca="false" t="array" ref="H1377:H1377">(LARGE(IF(($A$2:$A$1615=A1377)*($C$2:$C$1615&lt;&gt;"Município Sede"),#REF!),1) + SMALL(IF(($A$2:$A$1615=A1377)*($C$2:$C$1615&lt;&gt;"Município Sede"),#REF!),1)) / 2</f>
        <v>#REF!</v>
      </c>
      <c r="I1377" s="9"/>
    </row>
    <row r="1378" customFormat="false" ht="22.5" hidden="false" customHeight="true" outlineLevel="0" collapsed="false">
      <c r="A1378" s="3" t="s">
        <v>1697</v>
      </c>
      <c r="B1378" s="4" t="s">
        <v>1701</v>
      </c>
      <c r="C1378" s="5" t="s">
        <v>16</v>
      </c>
      <c r="D1378" s="3" t="s">
        <v>1699</v>
      </c>
      <c r="E1378" s="3" t="s">
        <v>1699</v>
      </c>
      <c r="F1378" s="6" t="n">
        <v>96</v>
      </c>
      <c r="G1378" s="7"/>
      <c r="H1378" s="8" t="e">
        <f aca="false" t="array" ref="H1378:H1378">(LARGE(IF(($A$2:$A$1615=A1378)*($C$2:$C$1615&lt;&gt;"Município Sede"),#REF!),1) + SMALL(IF(($A$2:$A$1615=A1378)*($C$2:$C$1615&lt;&gt;"Município Sede"),#REF!),1)) / 2</f>
        <v>#REF!</v>
      </c>
      <c r="I1378" s="9"/>
    </row>
    <row r="1379" customFormat="false" ht="22.5" hidden="false" customHeight="true" outlineLevel="0" collapsed="false">
      <c r="A1379" s="3" t="s">
        <v>1697</v>
      </c>
      <c r="B1379" s="4" t="s">
        <v>1699</v>
      </c>
      <c r="C1379" s="5" t="s">
        <v>11</v>
      </c>
      <c r="D1379" s="3" t="s">
        <v>19</v>
      </c>
      <c r="E1379" s="3" t="s">
        <v>1699</v>
      </c>
      <c r="F1379" s="15" t="n">
        <v>74</v>
      </c>
      <c r="G1379" s="7"/>
      <c r="H1379" s="8" t="e">
        <f aca="false" t="array" ref="H1379:H1379">(LARGE(IF(($A$2:$A$1615=A1379)*($C$2:$C$1615&lt;&gt;"Município Sede"),#REF!),1) + SMALL(IF(($A$2:$A$1615=A1379)*($C$2:$C$1615&lt;&gt;"Município Sede"),#REF!),1)) / 2</f>
        <v>#REF!</v>
      </c>
      <c r="I1379" s="9"/>
    </row>
    <row r="1380" customFormat="false" ht="22.5" hidden="false" customHeight="true" outlineLevel="0" collapsed="false">
      <c r="A1380" s="3" t="s">
        <v>1697</v>
      </c>
      <c r="B1380" s="4" t="s">
        <v>1702</v>
      </c>
      <c r="C1380" s="5" t="s">
        <v>16</v>
      </c>
      <c r="D1380" s="3" t="s">
        <v>1699</v>
      </c>
      <c r="E1380" s="3" t="s">
        <v>1699</v>
      </c>
      <c r="F1380" s="6" t="n">
        <v>40</v>
      </c>
      <c r="G1380" s="7"/>
      <c r="H1380" s="8" t="e">
        <f aca="false" t="array" ref="H1380:H1380">(LARGE(IF(($A$2:$A$1615=A1380)*($C$2:$C$1615&lt;&gt;"Município Sede"),#REF!),1) + SMALL(IF(($A$2:$A$1615=A1380)*($C$2:$C$1615&lt;&gt;"Município Sede"),#REF!),1)) / 2</f>
        <v>#REF!</v>
      </c>
      <c r="I1380" s="9"/>
    </row>
    <row r="1381" customFormat="false" ht="22.5" hidden="false" customHeight="true" outlineLevel="0" collapsed="false">
      <c r="A1381" s="3" t="s">
        <v>1697</v>
      </c>
      <c r="B1381" s="4" t="s">
        <v>1703</v>
      </c>
      <c r="C1381" s="5" t="s">
        <v>16</v>
      </c>
      <c r="D1381" s="3" t="s">
        <v>1699</v>
      </c>
      <c r="E1381" s="3" t="s">
        <v>1699</v>
      </c>
      <c r="F1381" s="6" t="n">
        <v>72</v>
      </c>
      <c r="G1381" s="7"/>
      <c r="H1381" s="8" t="e">
        <f aca="false" t="array" ref="H1381:H1381">(LARGE(IF(($A$2:$A$1615=A1381)*($C$2:$C$1615&lt;&gt;"Município Sede"),#REF!),1) + SMALL(IF(($A$2:$A$1615=A1381)*($C$2:$C$1615&lt;&gt;"Município Sede"),#REF!),1)) / 2</f>
        <v>#REF!</v>
      </c>
      <c r="I1381" s="9"/>
    </row>
    <row r="1382" customFormat="false" ht="22.5" hidden="false" customHeight="true" outlineLevel="0" collapsed="false">
      <c r="A1382" s="3" t="s">
        <v>1697</v>
      </c>
      <c r="B1382" s="4" t="s">
        <v>1704</v>
      </c>
      <c r="C1382" s="5" t="s">
        <v>16</v>
      </c>
      <c r="D1382" s="3" t="s">
        <v>1699</v>
      </c>
      <c r="E1382" s="3" t="s">
        <v>1699</v>
      </c>
      <c r="F1382" s="6" t="n">
        <v>66</v>
      </c>
      <c r="G1382" s="7"/>
      <c r="H1382" s="8" t="e">
        <f aca="false" t="array" ref="H1382:H1382">(LARGE(IF(($A$2:$A$1615=A1382)*($C$2:$C$1615&lt;&gt;"Município Sede"),#REF!),1) + SMALL(IF(($A$2:$A$1615=A1382)*($C$2:$C$1615&lt;&gt;"Município Sede"),#REF!),1)) / 2</f>
        <v>#REF!</v>
      </c>
      <c r="I1382" s="9"/>
    </row>
    <row r="1383" customFormat="false" ht="22.5" hidden="false" customHeight="true" outlineLevel="0" collapsed="false">
      <c r="A1383" s="3" t="s">
        <v>1697</v>
      </c>
      <c r="B1383" s="4" t="s">
        <v>1705</v>
      </c>
      <c r="C1383" s="5" t="s">
        <v>16</v>
      </c>
      <c r="D1383" s="3" t="s">
        <v>1699</v>
      </c>
      <c r="E1383" s="3" t="s">
        <v>1699</v>
      </c>
      <c r="F1383" s="6" t="n">
        <v>42</v>
      </c>
      <c r="G1383" s="7"/>
      <c r="H1383" s="8" t="e">
        <f aca="false" t="array" ref="H1383:H1383">(LARGE(IF(($A$2:$A$1615=A1383)*($C$2:$C$1615&lt;&gt;"Município Sede"),#REF!),1) + SMALL(IF(($A$2:$A$1615=A1383)*($C$2:$C$1615&lt;&gt;"Município Sede"),#REF!),1)) / 2</f>
        <v>#REF!</v>
      </c>
      <c r="I1383" s="9"/>
    </row>
    <row r="1384" customFormat="false" ht="22.5" hidden="false" customHeight="true" outlineLevel="0" collapsed="false">
      <c r="A1384" s="3" t="s">
        <v>1697</v>
      </c>
      <c r="B1384" s="4" t="s">
        <v>1706</v>
      </c>
      <c r="C1384" s="5" t="s">
        <v>16</v>
      </c>
      <c r="D1384" s="3" t="s">
        <v>1699</v>
      </c>
      <c r="E1384" s="3" t="s">
        <v>1699</v>
      </c>
      <c r="F1384" s="6" t="n">
        <v>26</v>
      </c>
      <c r="G1384" s="7"/>
      <c r="H1384" s="8" t="e">
        <f aca="false" t="array" ref="H1384:H1384">(LARGE(IF(($A$2:$A$1615=A1384)*($C$2:$C$1615&lt;&gt;"Município Sede"),#REF!),1) + SMALL(IF(($A$2:$A$1615=A1384)*($C$2:$C$1615&lt;&gt;"Município Sede"),#REF!),1)) / 2</f>
        <v>#REF!</v>
      </c>
      <c r="I1384" s="9"/>
    </row>
    <row r="1385" customFormat="false" ht="22.5" hidden="false" customHeight="true" outlineLevel="0" collapsed="false">
      <c r="A1385" s="3" t="s">
        <v>1697</v>
      </c>
      <c r="B1385" s="4" t="s">
        <v>1707</v>
      </c>
      <c r="C1385" s="5" t="s">
        <v>13</v>
      </c>
      <c r="D1385" s="3" t="s">
        <v>1699</v>
      </c>
      <c r="E1385" s="3" t="s">
        <v>1699</v>
      </c>
      <c r="F1385" s="6" t="n">
        <v>122</v>
      </c>
      <c r="G1385" s="7"/>
      <c r="H1385" s="8" t="e">
        <f aca="false" t="array" ref="H1385:H1385">(LARGE(IF(($A$2:$A$1615=A1385)*($C$2:$C$1615&lt;&gt;"Município Sede"),#REF!),1) + SMALL(IF(($A$2:$A$1615=A1385)*($C$2:$C$1615&lt;&gt;"Município Sede"),#REF!),1)) / 2</f>
        <v>#REF!</v>
      </c>
      <c r="I1385" s="9"/>
    </row>
    <row r="1386" customFormat="false" ht="22.5" hidden="false" customHeight="true" outlineLevel="0" collapsed="false">
      <c r="A1386" s="3" t="s">
        <v>1708</v>
      </c>
      <c r="B1386" s="4" t="s">
        <v>1709</v>
      </c>
      <c r="C1386" s="5" t="s">
        <v>13</v>
      </c>
      <c r="D1386" s="3" t="s">
        <v>1710</v>
      </c>
      <c r="E1386" s="3" t="s">
        <v>1710</v>
      </c>
      <c r="F1386" s="6" t="n">
        <v>122</v>
      </c>
      <c r="G1386" s="7"/>
      <c r="H1386" s="8" t="e">
        <f aca="false" t="array" ref="H1386:H1386">(LARGE(IF(($A$2:$A$1615=A1386)*($C$2:$C$1615&lt;&gt;"Município Sede"),#REF!),1) + SMALL(IF(($A$2:$A$1615=A1386)*($C$2:$C$1615&lt;&gt;"Município Sede"),#REF!),1)) / 2</f>
        <v>#REF!</v>
      </c>
      <c r="I1386" s="9"/>
    </row>
    <row r="1387" customFormat="false" ht="22.5" hidden="false" customHeight="true" outlineLevel="0" collapsed="false">
      <c r="A1387" s="3" t="s">
        <v>1708</v>
      </c>
      <c r="B1387" s="4" t="s">
        <v>1711</v>
      </c>
      <c r="C1387" s="5" t="s">
        <v>13</v>
      </c>
      <c r="D1387" s="3" t="s">
        <v>1710</v>
      </c>
      <c r="E1387" s="3" t="s">
        <v>1710</v>
      </c>
      <c r="F1387" s="6" t="n">
        <v>288</v>
      </c>
      <c r="G1387" s="7"/>
      <c r="H1387" s="8" t="e">
        <f aca="false" t="array" ref="H1387:H1387">(LARGE(IF(($A$2:$A$1615=A1387)*($C$2:$C$1615&lt;&gt;"Município Sede"),#REF!),1) + SMALL(IF(($A$2:$A$1615=A1387)*($C$2:$C$1615&lt;&gt;"Município Sede"),#REF!),1)) / 2</f>
        <v>#REF!</v>
      </c>
      <c r="I1387" s="9"/>
    </row>
    <row r="1388" customFormat="false" ht="22.5" hidden="false" customHeight="true" outlineLevel="0" collapsed="false">
      <c r="A1388" s="3" t="s">
        <v>1708</v>
      </c>
      <c r="B1388" s="4" t="s">
        <v>1712</v>
      </c>
      <c r="C1388" s="5" t="s">
        <v>16</v>
      </c>
      <c r="D1388" s="3" t="s">
        <v>1710</v>
      </c>
      <c r="E1388" s="3" t="s">
        <v>1710</v>
      </c>
      <c r="F1388" s="6" t="n">
        <v>280</v>
      </c>
      <c r="G1388" s="7"/>
      <c r="H1388" s="8" t="e">
        <f aca="false" t="array" ref="H1388:H1388">(LARGE(IF(($A$2:$A$1615=A1388)*($C$2:$C$1615&lt;&gt;"Município Sede"),#REF!),1) + SMALL(IF(($A$2:$A$1615=A1388)*($C$2:$C$1615&lt;&gt;"Município Sede"),#REF!),1)) / 2</f>
        <v>#REF!</v>
      </c>
      <c r="I1388" s="9"/>
    </row>
    <row r="1389" customFormat="false" ht="22.5" hidden="false" customHeight="true" outlineLevel="0" collapsed="false">
      <c r="A1389" s="3" t="s">
        <v>1708</v>
      </c>
      <c r="B1389" s="4" t="s">
        <v>1710</v>
      </c>
      <c r="C1389" s="5" t="s">
        <v>11</v>
      </c>
      <c r="D1389" s="3" t="s">
        <v>19</v>
      </c>
      <c r="E1389" s="3" t="s">
        <v>1710</v>
      </c>
      <c r="F1389" s="15" t="n">
        <v>220</v>
      </c>
      <c r="G1389" s="7"/>
      <c r="H1389" s="8" t="e">
        <f aca="false" t="array" ref="H1389:H1389">(LARGE(IF(($A$2:$A$1615=A1389)*($C$2:$C$1615&lt;&gt;"Município Sede"),#REF!),1) + SMALL(IF(($A$2:$A$1615=A1389)*($C$2:$C$1615&lt;&gt;"Município Sede"),#REF!),1)) / 2</f>
        <v>#REF!</v>
      </c>
      <c r="I1389" s="9"/>
    </row>
    <row r="1390" customFormat="false" ht="22.5" hidden="false" customHeight="true" outlineLevel="0" collapsed="false">
      <c r="A1390" s="3" t="s">
        <v>1708</v>
      </c>
      <c r="B1390" s="4" t="s">
        <v>1713</v>
      </c>
      <c r="C1390" s="5" t="s">
        <v>16</v>
      </c>
      <c r="D1390" s="3" t="s">
        <v>1714</v>
      </c>
      <c r="E1390" s="3" t="s">
        <v>1714</v>
      </c>
      <c r="F1390" s="6" t="n">
        <v>102</v>
      </c>
      <c r="G1390" s="7"/>
      <c r="H1390" s="8" t="e">
        <f aca="false" t="array" ref="H1390:H1390">(LARGE(IF(($A$2:$A$1615=A1390)*($C$2:$C$1615&lt;&gt;"Município Sede"),#REF!),1) + SMALL(IF(($A$2:$A$1615=A1390)*($C$2:$C$1615&lt;&gt;"Município Sede"),#REF!),1)) / 2</f>
        <v>#REF!</v>
      </c>
      <c r="I1390" s="9"/>
    </row>
    <row r="1391" customFormat="false" ht="22.5" hidden="false" customHeight="true" outlineLevel="0" collapsed="false">
      <c r="A1391" s="3" t="s">
        <v>1708</v>
      </c>
      <c r="B1391" s="4" t="s">
        <v>1715</v>
      </c>
      <c r="C1391" s="5" t="s">
        <v>16</v>
      </c>
      <c r="D1391" s="3" t="s">
        <v>1714</v>
      </c>
      <c r="E1391" s="3" t="s">
        <v>1714</v>
      </c>
      <c r="F1391" s="6" t="n">
        <v>48</v>
      </c>
      <c r="G1391" s="7"/>
      <c r="H1391" s="8" t="e">
        <f aca="false" t="array" ref="H1391:H1391">(LARGE(IF(($A$2:$A$1615=A1391)*($C$2:$C$1615&lt;&gt;"Município Sede"),#REF!),1) + SMALL(IF(($A$2:$A$1615=A1391)*($C$2:$C$1615&lt;&gt;"Município Sede"),#REF!),1)) / 2</f>
        <v>#REF!</v>
      </c>
      <c r="I1391" s="9"/>
    </row>
    <row r="1392" customFormat="false" ht="22.5" hidden="false" customHeight="true" outlineLevel="0" collapsed="false">
      <c r="A1392" s="3" t="s">
        <v>1708</v>
      </c>
      <c r="B1392" s="4" t="s">
        <v>1716</v>
      </c>
      <c r="C1392" s="5" t="s">
        <v>16</v>
      </c>
      <c r="D1392" s="3" t="s">
        <v>1714</v>
      </c>
      <c r="E1392" s="3" t="s">
        <v>1714</v>
      </c>
      <c r="F1392" s="6" t="n">
        <v>392</v>
      </c>
      <c r="G1392" s="7"/>
      <c r="H1392" s="8" t="e">
        <f aca="false" t="array" ref="H1392:H1392">(LARGE(IF(($A$2:$A$1615=A1392)*($C$2:$C$1615&lt;&gt;"Município Sede"),#REF!),1) + SMALL(IF(($A$2:$A$1615=A1392)*($C$2:$C$1615&lt;&gt;"Município Sede"),#REF!),1)) / 2</f>
        <v>#REF!</v>
      </c>
      <c r="I1392" s="9"/>
    </row>
    <row r="1393" customFormat="false" ht="22.5" hidden="false" customHeight="true" outlineLevel="0" collapsed="false">
      <c r="A1393" s="3" t="s">
        <v>1717</v>
      </c>
      <c r="B1393" s="4" t="s">
        <v>1718</v>
      </c>
      <c r="C1393" s="5" t="s">
        <v>13</v>
      </c>
      <c r="D1393" s="3" t="s">
        <v>1719</v>
      </c>
      <c r="E1393" s="3" t="s">
        <v>1719</v>
      </c>
      <c r="F1393" s="6" t="n">
        <v>54</v>
      </c>
      <c r="G1393" s="7"/>
      <c r="H1393" s="8" t="e">
        <f aca="false" t="array" ref="H1393:H1393">(LARGE(IF(($A$2:$A$1615=A1393)*($C$2:$C$1615&lt;&gt;"Município Sede"),#REF!),1) + SMALL(IF(($A$2:$A$1615=A1393)*($C$2:$C$1615&lt;&gt;"Município Sede"),#REF!),1)) / 2</f>
        <v>#REF!</v>
      </c>
      <c r="I1393" s="9"/>
    </row>
    <row r="1394" customFormat="false" ht="22.5" hidden="false" customHeight="true" outlineLevel="0" collapsed="false">
      <c r="A1394" s="3" t="s">
        <v>1717</v>
      </c>
      <c r="B1394" s="4" t="s">
        <v>1720</v>
      </c>
      <c r="C1394" s="5" t="s">
        <v>13</v>
      </c>
      <c r="D1394" s="3" t="s">
        <v>1719</v>
      </c>
      <c r="E1394" s="3" t="s">
        <v>1719</v>
      </c>
      <c r="F1394" s="6" t="n">
        <v>46</v>
      </c>
      <c r="G1394" s="7"/>
      <c r="H1394" s="8" t="e">
        <f aca="false" t="array" ref="H1394:H1394">(LARGE(IF(($A$2:$A$1615=A1394)*($C$2:$C$1615&lt;&gt;"Município Sede"),#REF!),1) + SMALL(IF(($A$2:$A$1615=A1394)*($C$2:$C$1615&lt;&gt;"Município Sede"),#REF!),1)) / 2</f>
        <v>#REF!</v>
      </c>
      <c r="I1394" s="9"/>
    </row>
    <row r="1395" customFormat="false" ht="22.5" hidden="false" customHeight="true" outlineLevel="0" collapsed="false">
      <c r="A1395" s="3" t="s">
        <v>1717</v>
      </c>
      <c r="B1395" s="4" t="s">
        <v>1719</v>
      </c>
      <c r="C1395" s="5" t="s">
        <v>11</v>
      </c>
      <c r="D1395" s="3" t="s">
        <v>19</v>
      </c>
      <c r="E1395" s="3" t="s">
        <v>1719</v>
      </c>
      <c r="F1395" s="6" t="n">
        <v>46</v>
      </c>
      <c r="G1395" s="7" t="s">
        <v>35</v>
      </c>
      <c r="H1395" s="8" t="e">
        <f aca="false" t="array" ref="H1395:H1395">(LARGE(IF(($A$2:$A$1615=A1395)*($C$2:$C$1615&lt;&gt;"Município Sede"),#REF!),1) + SMALL(IF(($A$2:$A$1615=A1395)*($C$2:$C$1615&lt;&gt;"Município Sede"),#REF!),1)) / 2</f>
        <v>#REF!</v>
      </c>
      <c r="I1395" s="9" t="s">
        <v>256</v>
      </c>
    </row>
    <row r="1396" customFormat="false" ht="22.5" hidden="false" customHeight="true" outlineLevel="0" collapsed="false">
      <c r="A1396" s="3" t="s">
        <v>1717</v>
      </c>
      <c r="B1396" s="4" t="s">
        <v>1721</v>
      </c>
      <c r="C1396" s="5" t="s">
        <v>16</v>
      </c>
      <c r="D1396" s="3" t="s">
        <v>1719</v>
      </c>
      <c r="E1396" s="3" t="s">
        <v>1719</v>
      </c>
      <c r="F1396" s="6" t="n">
        <v>38</v>
      </c>
      <c r="G1396" s="7"/>
      <c r="H1396" s="8" t="e">
        <f aca="false" t="array" ref="H1396:H1396">(LARGE(IF(($A$2:$A$1615=A1396)*($C$2:$C$1615&lt;&gt;"Município Sede"),#REF!),1) + SMALL(IF(($A$2:$A$1615=A1396)*($C$2:$C$1615&lt;&gt;"Município Sede"),#REF!),1)) / 2</f>
        <v>#REF!</v>
      </c>
      <c r="I1396" s="9"/>
    </row>
    <row r="1397" customFormat="false" ht="22.5" hidden="false" customHeight="true" outlineLevel="0" collapsed="false">
      <c r="A1397" s="3" t="s">
        <v>1717</v>
      </c>
      <c r="B1397" s="4" t="s">
        <v>1722</v>
      </c>
      <c r="C1397" s="5" t="s">
        <v>16</v>
      </c>
      <c r="D1397" s="3" t="s">
        <v>1719</v>
      </c>
      <c r="E1397" s="3" t="s">
        <v>1719</v>
      </c>
      <c r="F1397" s="6" t="n">
        <v>36</v>
      </c>
      <c r="G1397" s="7"/>
      <c r="H1397" s="8" t="e">
        <f aca="false" t="array" ref="H1397:H1397">(LARGE(IF(($A$2:$A$1615=A1397)*($C$2:$C$1615&lt;&gt;"Município Sede"),#REF!),1) + SMALL(IF(($A$2:$A$1615=A1397)*($C$2:$C$1615&lt;&gt;"Município Sede"),#REF!),1)) / 2</f>
        <v>#REF!</v>
      </c>
      <c r="I1397" s="9"/>
    </row>
    <row r="1398" customFormat="false" ht="22.5" hidden="false" customHeight="true" outlineLevel="0" collapsed="false">
      <c r="A1398" s="3" t="s">
        <v>1723</v>
      </c>
      <c r="B1398" s="4" t="s">
        <v>1724</v>
      </c>
      <c r="C1398" s="5" t="s">
        <v>13</v>
      </c>
      <c r="D1398" s="3" t="s">
        <v>1725</v>
      </c>
      <c r="E1398" s="3" t="s">
        <v>1725</v>
      </c>
      <c r="F1398" s="6" t="n">
        <v>48</v>
      </c>
      <c r="G1398" s="7"/>
      <c r="H1398" s="8" t="e">
        <f aca="false" t="array" ref="H1398:H1398">(LARGE(IF(($A$2:$A$1615=A1398)*($C$2:$C$1615&lt;&gt;"Município Sede"),#REF!),1) + SMALL(IF(($A$2:$A$1615=A1398)*($C$2:$C$1615&lt;&gt;"Município Sede"),#REF!),1)) / 2</f>
        <v>#REF!</v>
      </c>
      <c r="I1398" s="9"/>
    </row>
    <row r="1399" customFormat="false" ht="22.5" hidden="false" customHeight="true" outlineLevel="0" collapsed="false">
      <c r="A1399" s="3" t="s">
        <v>1723</v>
      </c>
      <c r="B1399" s="4" t="s">
        <v>1725</v>
      </c>
      <c r="C1399" s="5" t="s">
        <v>11</v>
      </c>
      <c r="D1399" s="3" t="s">
        <v>19</v>
      </c>
      <c r="E1399" s="3" t="s">
        <v>1725</v>
      </c>
      <c r="F1399" s="15" t="n">
        <v>50</v>
      </c>
      <c r="G1399" s="7"/>
      <c r="H1399" s="8" t="e">
        <f aca="false" t="array" ref="H1399:H1399">(LARGE(IF(($A$2:$A$1615=A1399)*($C$2:$C$1615&lt;&gt;"Município Sede"),#REF!),1) + SMALL(IF(($A$2:$A$1615=A1399)*($C$2:$C$1615&lt;&gt;"Município Sede"),#REF!),1)) / 2</f>
        <v>#REF!</v>
      </c>
      <c r="I1399" s="9"/>
    </row>
    <row r="1400" customFormat="false" ht="22.5" hidden="false" customHeight="true" outlineLevel="0" collapsed="false">
      <c r="A1400" s="3" t="s">
        <v>1723</v>
      </c>
      <c r="B1400" s="4" t="s">
        <v>1726</v>
      </c>
      <c r="C1400" s="5" t="s">
        <v>16</v>
      </c>
      <c r="D1400" s="3" t="s">
        <v>1725</v>
      </c>
      <c r="E1400" s="3" t="s">
        <v>1725</v>
      </c>
      <c r="F1400" s="6" t="n">
        <v>30</v>
      </c>
      <c r="G1400" s="7"/>
      <c r="H1400" s="8" t="e">
        <f aca="false" t="array" ref="H1400:H1400">(LARGE(IF(($A$2:$A$1615=A1400)*($C$2:$C$1615&lt;&gt;"Município Sede"),#REF!),1) + SMALL(IF(($A$2:$A$1615=A1400)*($C$2:$C$1615&lt;&gt;"Município Sede"),#REF!),1)) / 2</f>
        <v>#REF!</v>
      </c>
      <c r="I1400" s="9"/>
    </row>
    <row r="1401" customFormat="false" ht="22.5" hidden="false" customHeight="true" outlineLevel="0" collapsed="false">
      <c r="A1401" s="3" t="s">
        <v>1723</v>
      </c>
      <c r="B1401" s="4" t="s">
        <v>1727</v>
      </c>
      <c r="C1401" s="5" t="s">
        <v>16</v>
      </c>
      <c r="D1401" s="3" t="s">
        <v>1725</v>
      </c>
      <c r="E1401" s="3" t="s">
        <v>1725</v>
      </c>
      <c r="F1401" s="6" t="n">
        <v>54</v>
      </c>
      <c r="G1401" s="7"/>
      <c r="H1401" s="8" t="e">
        <f aca="false" t="array" ref="H1401:H1401">(LARGE(IF(($A$2:$A$1615=A1401)*($C$2:$C$1615&lt;&gt;"Município Sede"),#REF!),1) + SMALL(IF(($A$2:$A$1615=A1401)*($C$2:$C$1615&lt;&gt;"Município Sede"),#REF!),1)) / 2</f>
        <v>#REF!</v>
      </c>
      <c r="I1401" s="9"/>
    </row>
    <row r="1402" customFormat="false" ht="22.5" hidden="false" customHeight="true" outlineLevel="0" collapsed="false">
      <c r="A1402" s="3" t="s">
        <v>1723</v>
      </c>
      <c r="B1402" s="4" t="s">
        <v>1728</v>
      </c>
      <c r="C1402" s="5" t="s">
        <v>16</v>
      </c>
      <c r="D1402" s="3" t="s">
        <v>1725</v>
      </c>
      <c r="E1402" s="3" t="s">
        <v>1725</v>
      </c>
      <c r="F1402" s="6" t="n">
        <v>56</v>
      </c>
      <c r="G1402" s="7"/>
      <c r="H1402" s="8" t="e">
        <f aca="false" t="array" ref="H1402:H1402">(LARGE(IF(($A$2:$A$1615=A1402)*($C$2:$C$1615&lt;&gt;"Município Sede"),#REF!),1) + SMALL(IF(($A$2:$A$1615=A1402)*($C$2:$C$1615&lt;&gt;"Município Sede"),#REF!),1)) / 2</f>
        <v>#REF!</v>
      </c>
      <c r="I1402" s="9"/>
    </row>
    <row r="1403" customFormat="false" ht="22.5" hidden="false" customHeight="true" outlineLevel="0" collapsed="false">
      <c r="A1403" s="3" t="s">
        <v>1723</v>
      </c>
      <c r="B1403" s="4" t="s">
        <v>1729</v>
      </c>
      <c r="C1403" s="5" t="s">
        <v>16</v>
      </c>
      <c r="D1403" s="3" t="s">
        <v>1725</v>
      </c>
      <c r="E1403" s="3" t="s">
        <v>1725</v>
      </c>
      <c r="F1403" s="6" t="n">
        <v>70</v>
      </c>
      <c r="G1403" s="7"/>
      <c r="H1403" s="8" t="e">
        <f aca="false" t="array" ref="H1403:H1403">(LARGE(IF(($A$2:$A$1615=A1403)*($C$2:$C$1615&lt;&gt;"Município Sede"),#REF!),1) + SMALL(IF(($A$2:$A$1615=A1403)*($C$2:$C$1615&lt;&gt;"Município Sede"),#REF!),1)) / 2</f>
        <v>#REF!</v>
      </c>
      <c r="I1403" s="9"/>
    </row>
    <row r="1404" customFormat="false" ht="22.5" hidden="false" customHeight="true" outlineLevel="0" collapsed="false">
      <c r="A1404" s="3" t="s">
        <v>1730</v>
      </c>
      <c r="B1404" s="4" t="s">
        <v>1731</v>
      </c>
      <c r="C1404" s="5" t="s">
        <v>13</v>
      </c>
      <c r="D1404" s="3" t="s">
        <v>1732</v>
      </c>
      <c r="E1404" s="3" t="s">
        <v>1732</v>
      </c>
      <c r="F1404" s="6" t="n">
        <v>98</v>
      </c>
      <c r="G1404" s="7"/>
      <c r="H1404" s="8" t="e">
        <f aca="false" t="array" ref="H1404:H1404">(LARGE(IF(($A$2:$A$1615=A1404)*($C$2:$C$1615&lt;&gt;"Município Sede"),#REF!),1) + SMALL(IF(($A$2:$A$1615=A1404)*($C$2:$C$1615&lt;&gt;"Município Sede"),#REF!),1)) / 2</f>
        <v>#REF!</v>
      </c>
      <c r="I1404" s="9"/>
    </row>
    <row r="1405" customFormat="false" ht="22.5" hidden="false" customHeight="true" outlineLevel="0" collapsed="false">
      <c r="A1405" s="3" t="s">
        <v>1730</v>
      </c>
      <c r="B1405" s="4" t="s">
        <v>1733</v>
      </c>
      <c r="C1405" s="5" t="s">
        <v>16</v>
      </c>
      <c r="D1405" s="3" t="s">
        <v>1732</v>
      </c>
      <c r="E1405" s="3" t="s">
        <v>1732</v>
      </c>
      <c r="F1405" s="6" t="n">
        <v>126</v>
      </c>
      <c r="G1405" s="7"/>
      <c r="H1405" s="8" t="e">
        <f aca="false" t="array" ref="H1405:H1405">(LARGE(IF(($A$2:$A$1615=A1405)*($C$2:$C$1615&lt;&gt;"Município Sede"),#REF!),1) + SMALL(IF(($A$2:$A$1615=A1405)*($C$2:$C$1615&lt;&gt;"Município Sede"),#REF!),1)) / 2</f>
        <v>#REF!</v>
      </c>
      <c r="I1405" s="9"/>
    </row>
    <row r="1406" customFormat="false" ht="22.5" hidden="false" customHeight="true" outlineLevel="0" collapsed="false">
      <c r="A1406" s="3" t="s">
        <v>1730</v>
      </c>
      <c r="B1406" s="4" t="s">
        <v>1581</v>
      </c>
      <c r="C1406" s="5" t="s">
        <v>16</v>
      </c>
      <c r="D1406" s="3" t="s">
        <v>1732</v>
      </c>
      <c r="E1406" s="3" t="s">
        <v>1732</v>
      </c>
      <c r="F1406" s="6" t="n">
        <v>108</v>
      </c>
      <c r="G1406" s="7"/>
      <c r="H1406" s="8" t="e">
        <f aca="false" t="array" ref="H1406:H1406">(LARGE(IF(($A$2:$A$1615=A1406)*($C$2:$C$1615&lt;&gt;"Município Sede"),#REF!),1) + SMALL(IF(($A$2:$A$1615=A1406)*($C$2:$C$1615&lt;&gt;"Município Sede"),#REF!),1)) / 2</f>
        <v>#REF!</v>
      </c>
      <c r="I1406" s="9"/>
    </row>
    <row r="1407" customFormat="false" ht="22.5" hidden="false" customHeight="true" outlineLevel="0" collapsed="false">
      <c r="A1407" s="3" t="s">
        <v>1730</v>
      </c>
      <c r="B1407" s="4" t="s">
        <v>1734</v>
      </c>
      <c r="C1407" s="5" t="s">
        <v>13</v>
      </c>
      <c r="D1407" s="3" t="s">
        <v>1732</v>
      </c>
      <c r="E1407" s="3" t="s">
        <v>1732</v>
      </c>
      <c r="F1407" s="6" t="n">
        <v>70</v>
      </c>
      <c r="G1407" s="7"/>
      <c r="H1407" s="8" t="e">
        <f aca="false" t="array" ref="H1407:H1407">(LARGE(IF(($A$2:$A$1615=A1407)*($C$2:$C$1615&lt;&gt;"Município Sede"),#REF!),1) + SMALL(IF(($A$2:$A$1615=A1407)*($C$2:$C$1615&lt;&gt;"Município Sede"),#REF!),1)) / 2</f>
        <v>#REF!</v>
      </c>
      <c r="I1407" s="9"/>
    </row>
    <row r="1408" customFormat="false" ht="22.5" hidden="false" customHeight="true" outlineLevel="0" collapsed="false">
      <c r="A1408" s="3" t="s">
        <v>1730</v>
      </c>
      <c r="B1408" s="4" t="s">
        <v>1735</v>
      </c>
      <c r="C1408" s="5" t="s">
        <v>16</v>
      </c>
      <c r="D1408" s="3" t="s">
        <v>1732</v>
      </c>
      <c r="E1408" s="3" t="s">
        <v>1732</v>
      </c>
      <c r="F1408" s="6" t="n">
        <v>116</v>
      </c>
      <c r="G1408" s="7"/>
      <c r="H1408" s="8" t="e">
        <f aca="false" t="array" ref="H1408:H1408">(LARGE(IF(($A$2:$A$1615=A1408)*($C$2:$C$1615&lt;&gt;"Município Sede"),#REF!),1) + SMALL(IF(($A$2:$A$1615=A1408)*($C$2:$C$1615&lt;&gt;"Município Sede"),#REF!),1)) / 2</f>
        <v>#REF!</v>
      </c>
      <c r="I1408" s="9"/>
    </row>
    <row r="1409" customFormat="false" ht="22.5" hidden="false" customHeight="true" outlineLevel="0" collapsed="false">
      <c r="A1409" s="3" t="s">
        <v>1730</v>
      </c>
      <c r="B1409" s="4" t="s">
        <v>1732</v>
      </c>
      <c r="C1409" s="5" t="s">
        <v>11</v>
      </c>
      <c r="D1409" s="3" t="s">
        <v>19</v>
      </c>
      <c r="E1409" s="3" t="s">
        <v>1732</v>
      </c>
      <c r="F1409" s="6" t="n">
        <v>78</v>
      </c>
      <c r="G1409" s="7"/>
      <c r="H1409" s="8" t="e">
        <f aca="false" t="array" ref="H1409:H1409">(LARGE(IF(($A$2:$A$1615=A1409)*($C$2:$C$1615&lt;&gt;"Município Sede"),#REF!),1) + SMALL(IF(($A$2:$A$1615=A1409)*($C$2:$C$1615&lt;&gt;"Município Sede"),#REF!),1)) / 2</f>
        <v>#REF!</v>
      </c>
      <c r="I1409" s="9"/>
    </row>
    <row r="1410" customFormat="false" ht="22.5" hidden="false" customHeight="true" outlineLevel="0" collapsed="false">
      <c r="A1410" s="3" t="s">
        <v>1730</v>
      </c>
      <c r="B1410" s="4" t="s">
        <v>1736</v>
      </c>
      <c r="C1410" s="5" t="s">
        <v>16</v>
      </c>
      <c r="D1410" s="3" t="s">
        <v>1732</v>
      </c>
      <c r="E1410" s="3" t="s">
        <v>1732</v>
      </c>
      <c r="F1410" s="6" t="n">
        <v>40</v>
      </c>
      <c r="G1410" s="7"/>
      <c r="H1410" s="8" t="e">
        <f aca="false" t="array" ref="H1410:H1410">(LARGE(IF(($A$2:$A$1615=A1410)*($C$2:$C$1615&lt;&gt;"Município Sede"),#REF!),1) + SMALL(IF(($A$2:$A$1615=A1410)*($C$2:$C$1615&lt;&gt;"Município Sede"),#REF!),1)) / 2</f>
        <v>#REF!</v>
      </c>
      <c r="I1410" s="9"/>
    </row>
    <row r="1411" customFormat="false" ht="22.5" hidden="false" customHeight="true" outlineLevel="0" collapsed="false">
      <c r="A1411" s="3" t="s">
        <v>1730</v>
      </c>
      <c r="B1411" s="4" t="s">
        <v>1737</v>
      </c>
      <c r="C1411" s="5" t="s">
        <v>16</v>
      </c>
      <c r="D1411" s="3" t="s">
        <v>1732</v>
      </c>
      <c r="E1411" s="3" t="s">
        <v>1732</v>
      </c>
      <c r="F1411" s="6" t="n">
        <v>28</v>
      </c>
      <c r="G1411" s="7"/>
      <c r="H1411" s="8" t="e">
        <f aca="false" t="array" ref="H1411:H1411">(LARGE(IF(($A$2:$A$1615=A1411)*($C$2:$C$1615&lt;&gt;"Município Sede"),#REF!),1) + SMALL(IF(($A$2:$A$1615=A1411)*($C$2:$C$1615&lt;&gt;"Município Sede"),#REF!),1)) / 2</f>
        <v>#REF!</v>
      </c>
      <c r="I1411" s="9"/>
    </row>
    <row r="1412" customFormat="false" ht="22.5" hidden="false" customHeight="true" outlineLevel="0" collapsed="false">
      <c r="A1412" s="3" t="s">
        <v>1730</v>
      </c>
      <c r="B1412" s="4" t="s">
        <v>1738</v>
      </c>
      <c r="C1412" s="5" t="s">
        <v>16</v>
      </c>
      <c r="D1412" s="3" t="s">
        <v>1732</v>
      </c>
      <c r="E1412" s="3" t="s">
        <v>1732</v>
      </c>
      <c r="F1412" s="6" t="n">
        <v>38</v>
      </c>
      <c r="G1412" s="7"/>
      <c r="H1412" s="8" t="e">
        <f aca="false" t="array" ref="H1412:H1412">(LARGE(IF(($A$2:$A$1615=A1412)*($C$2:$C$1615&lt;&gt;"Município Sede"),#REF!),1) + SMALL(IF(($A$2:$A$1615=A1412)*($C$2:$C$1615&lt;&gt;"Município Sede"),#REF!),1)) / 2</f>
        <v>#REF!</v>
      </c>
      <c r="I1412" s="9"/>
    </row>
    <row r="1413" customFormat="false" ht="22.5" hidden="false" customHeight="true" outlineLevel="0" collapsed="false">
      <c r="A1413" s="3" t="s">
        <v>1730</v>
      </c>
      <c r="B1413" s="4" t="s">
        <v>1739</v>
      </c>
      <c r="C1413" s="5" t="s">
        <v>16</v>
      </c>
      <c r="D1413" s="3" t="s">
        <v>1732</v>
      </c>
      <c r="E1413" s="3" t="s">
        <v>1732</v>
      </c>
      <c r="F1413" s="6" t="n">
        <v>44</v>
      </c>
      <c r="G1413" s="7"/>
      <c r="H1413" s="8" t="e">
        <f aca="false" t="array" ref="H1413:H1413">(LARGE(IF(($A$2:$A$1615=A1413)*($C$2:$C$1615&lt;&gt;"Município Sede"),#REF!),1) + SMALL(IF(($A$2:$A$1615=A1413)*($C$2:$C$1615&lt;&gt;"Município Sede"),#REF!),1)) / 2</f>
        <v>#REF!</v>
      </c>
      <c r="I1413" s="9"/>
    </row>
    <row r="1414" customFormat="false" ht="22.5" hidden="false" customHeight="true" outlineLevel="0" collapsed="false">
      <c r="A1414" s="3" t="s">
        <v>1730</v>
      </c>
      <c r="B1414" s="4" t="s">
        <v>1740</v>
      </c>
      <c r="C1414" s="5" t="s">
        <v>13</v>
      </c>
      <c r="D1414" s="3" t="s">
        <v>1732</v>
      </c>
      <c r="E1414" s="3" t="s">
        <v>1732</v>
      </c>
      <c r="F1414" s="6" t="n">
        <v>64</v>
      </c>
      <c r="G1414" s="7"/>
      <c r="H1414" s="8" t="e">
        <f aca="false" t="array" ref="H1414:H1414">(LARGE(IF(($A$2:$A$1615=A1414)*($C$2:$C$1615&lt;&gt;"Município Sede"),#REF!),1) + SMALL(IF(($A$2:$A$1615=A1414)*($C$2:$C$1615&lt;&gt;"Município Sede"),#REF!),1)) / 2</f>
        <v>#REF!</v>
      </c>
      <c r="I1414" s="9"/>
    </row>
    <row r="1415" customFormat="false" ht="22.5" hidden="false" customHeight="true" outlineLevel="0" collapsed="false">
      <c r="A1415" s="3" t="s">
        <v>1730</v>
      </c>
      <c r="B1415" s="4" t="s">
        <v>1741</v>
      </c>
      <c r="C1415" s="5" t="s">
        <v>16</v>
      </c>
      <c r="D1415" s="3" t="s">
        <v>1732</v>
      </c>
      <c r="E1415" s="3" t="s">
        <v>1732</v>
      </c>
      <c r="F1415" s="6" t="n">
        <v>102</v>
      </c>
      <c r="G1415" s="7"/>
      <c r="H1415" s="8" t="e">
        <f aca="false" t="array" ref="H1415:H1415">(LARGE(IF(($A$2:$A$1615=A1415)*($C$2:$C$1615&lt;&gt;"Município Sede"),#REF!),1) + SMALL(IF(($A$2:$A$1615=A1415)*($C$2:$C$1615&lt;&gt;"Município Sede"),#REF!),1)) / 2</f>
        <v>#REF!</v>
      </c>
      <c r="I1415" s="9"/>
    </row>
    <row r="1416" customFormat="false" ht="22.5" hidden="false" customHeight="true" outlineLevel="0" collapsed="false">
      <c r="A1416" s="3" t="s">
        <v>1730</v>
      </c>
      <c r="B1416" s="4" t="s">
        <v>1742</v>
      </c>
      <c r="C1416" s="5" t="s">
        <v>16</v>
      </c>
      <c r="D1416" s="3" t="s">
        <v>1732</v>
      </c>
      <c r="E1416" s="3" t="s">
        <v>1732</v>
      </c>
      <c r="F1416" s="6" t="n">
        <v>86</v>
      </c>
      <c r="G1416" s="7"/>
      <c r="H1416" s="8" t="e">
        <f aca="false" t="array" ref="H1416:H1416">(LARGE(IF(($A$2:$A$1615=A1416)*($C$2:$C$1615&lt;&gt;"Município Sede"),#REF!),1) + SMALL(IF(($A$2:$A$1615=A1416)*($C$2:$C$1615&lt;&gt;"Município Sede"),#REF!),1)) / 2</f>
        <v>#REF!</v>
      </c>
      <c r="I1416" s="9"/>
    </row>
    <row r="1417" customFormat="false" ht="22.5" hidden="false" customHeight="true" outlineLevel="0" collapsed="false">
      <c r="A1417" s="3" t="s">
        <v>1743</v>
      </c>
      <c r="B1417" s="4" t="s">
        <v>1744</v>
      </c>
      <c r="C1417" s="5" t="s">
        <v>13</v>
      </c>
      <c r="D1417" s="3" t="s">
        <v>1745</v>
      </c>
      <c r="E1417" s="3" t="s">
        <v>1745</v>
      </c>
      <c r="F1417" s="6" t="n">
        <v>86</v>
      </c>
      <c r="G1417" s="7"/>
      <c r="H1417" s="8" t="e">
        <f aca="false" t="array" ref="H1417:H1417">(LARGE(IF(($A$2:$A$1615=A1417)*($C$2:$C$1615&lt;&gt;"Município Sede"),#REF!),1) + SMALL(IF(($A$2:$A$1615=A1417)*($C$2:$C$1615&lt;&gt;"Município Sede"),#REF!),1)) / 2</f>
        <v>#REF!</v>
      </c>
      <c r="I1417" s="9"/>
    </row>
    <row r="1418" customFormat="false" ht="22.5" hidden="false" customHeight="true" outlineLevel="0" collapsed="false">
      <c r="A1418" s="3" t="s">
        <v>1743</v>
      </c>
      <c r="B1418" s="4" t="s">
        <v>1746</v>
      </c>
      <c r="C1418" s="5" t="s">
        <v>13</v>
      </c>
      <c r="D1418" s="3" t="s">
        <v>1745</v>
      </c>
      <c r="E1418" s="3" t="s">
        <v>1745</v>
      </c>
      <c r="F1418" s="6" t="n">
        <v>72</v>
      </c>
      <c r="G1418" s="7"/>
      <c r="H1418" s="8" t="e">
        <f aca="false" t="array" ref="H1418:H1418">(LARGE(IF(($A$2:$A$1615=A1418)*($C$2:$C$1615&lt;&gt;"Município Sede"),#REF!),1) + SMALL(IF(($A$2:$A$1615=A1418)*($C$2:$C$1615&lt;&gt;"Município Sede"),#REF!),1)) / 2</f>
        <v>#REF!</v>
      </c>
      <c r="I1418" s="9"/>
    </row>
    <row r="1419" customFormat="false" ht="22.5" hidden="false" customHeight="true" outlineLevel="0" collapsed="false">
      <c r="A1419" s="3" t="s">
        <v>1743</v>
      </c>
      <c r="B1419" s="4" t="s">
        <v>1747</v>
      </c>
      <c r="C1419" s="5" t="s">
        <v>13</v>
      </c>
      <c r="D1419" s="3" t="s">
        <v>1745</v>
      </c>
      <c r="E1419" s="3" t="s">
        <v>1745</v>
      </c>
      <c r="F1419" s="6" t="n">
        <v>102</v>
      </c>
      <c r="G1419" s="7"/>
      <c r="H1419" s="8" t="e">
        <f aca="false" t="array" ref="H1419:H1419">(LARGE(IF(($A$2:$A$1615=A1419)*($C$2:$C$1615&lt;&gt;"Município Sede"),#REF!),1) + SMALL(IF(($A$2:$A$1615=A1419)*($C$2:$C$1615&lt;&gt;"Município Sede"),#REF!),1)) / 2</f>
        <v>#REF!</v>
      </c>
      <c r="I1419" s="9"/>
    </row>
    <row r="1420" customFormat="false" ht="22.5" hidden="false" customHeight="true" outlineLevel="0" collapsed="false">
      <c r="A1420" s="3" t="s">
        <v>1743</v>
      </c>
      <c r="B1420" s="4" t="s">
        <v>1748</v>
      </c>
      <c r="C1420" s="5" t="s">
        <v>13</v>
      </c>
      <c r="D1420" s="3" t="s">
        <v>1745</v>
      </c>
      <c r="E1420" s="3" t="s">
        <v>1745</v>
      </c>
      <c r="F1420" s="6" t="n">
        <v>38</v>
      </c>
      <c r="G1420" s="7"/>
      <c r="H1420" s="8" t="e">
        <f aca="false" t="array" ref="H1420:H1420">(LARGE(IF(($A$2:$A$1615=A1420)*($C$2:$C$1615&lt;&gt;"Município Sede"),#REF!),1) + SMALL(IF(($A$2:$A$1615=A1420)*($C$2:$C$1615&lt;&gt;"Município Sede"),#REF!),1)) / 2</f>
        <v>#REF!</v>
      </c>
      <c r="I1420" s="9"/>
    </row>
    <row r="1421" customFormat="false" ht="22.5" hidden="false" customHeight="true" outlineLevel="0" collapsed="false">
      <c r="A1421" s="3" t="s">
        <v>1743</v>
      </c>
      <c r="B1421" s="4" t="s">
        <v>1749</v>
      </c>
      <c r="C1421" s="5" t="s">
        <v>13</v>
      </c>
      <c r="D1421" s="3" t="s">
        <v>1745</v>
      </c>
      <c r="E1421" s="3" t="s">
        <v>1745</v>
      </c>
      <c r="F1421" s="6" t="n">
        <v>10</v>
      </c>
      <c r="G1421" s="7"/>
      <c r="H1421" s="8" t="e">
        <f aca="false" t="array" ref="H1421:H1421">(LARGE(IF(($A$2:$A$1615=A1421)*($C$2:$C$1615&lt;&gt;"Município Sede"),#REF!),1) + SMALL(IF(($A$2:$A$1615=A1421)*($C$2:$C$1615&lt;&gt;"Município Sede"),#REF!),1)) / 2</f>
        <v>#REF!</v>
      </c>
      <c r="I1421" s="9"/>
    </row>
    <row r="1422" customFormat="false" ht="22.5" hidden="false" customHeight="true" outlineLevel="0" collapsed="false">
      <c r="A1422" s="3" t="s">
        <v>1743</v>
      </c>
      <c r="B1422" s="4" t="s">
        <v>1745</v>
      </c>
      <c r="C1422" s="5" t="s">
        <v>11</v>
      </c>
      <c r="D1422" s="3" t="s">
        <v>19</v>
      </c>
      <c r="E1422" s="3" t="s">
        <v>1745</v>
      </c>
      <c r="F1422" s="15" t="n">
        <v>80</v>
      </c>
      <c r="G1422" s="7"/>
      <c r="H1422" s="8" t="e">
        <f aca="false" t="array" ref="H1422:H1422">(LARGE(IF(($A$2:$A$1615=A1422)*($C$2:$C$1615&lt;&gt;"Município Sede"),#REF!),1) + SMALL(IF(($A$2:$A$1615=A1422)*($C$2:$C$1615&lt;&gt;"Município Sede"),#REF!),1)) / 2</f>
        <v>#REF!</v>
      </c>
      <c r="I1422" s="9"/>
    </row>
    <row r="1423" customFormat="false" ht="22.5" hidden="false" customHeight="true" outlineLevel="0" collapsed="false">
      <c r="A1423" s="3" t="s">
        <v>1743</v>
      </c>
      <c r="B1423" s="4" t="s">
        <v>1749</v>
      </c>
      <c r="C1423" s="5" t="s">
        <v>16</v>
      </c>
      <c r="D1423" s="3" t="s">
        <v>1745</v>
      </c>
      <c r="E1423" s="3" t="s">
        <v>1745</v>
      </c>
      <c r="F1423" s="6" t="n">
        <v>66</v>
      </c>
      <c r="G1423" s="7"/>
      <c r="H1423" s="8" t="e">
        <f aca="false" t="array" ref="H1423:H1423">(LARGE(IF(($A$2:$A$1615=A1423)*($C$2:$C$1615&lt;&gt;"Município Sede"),#REF!),1) + SMALL(IF(($A$2:$A$1615=A1423)*($C$2:$C$1615&lt;&gt;"Município Sede"),#REF!),1)) / 2</f>
        <v>#REF!</v>
      </c>
      <c r="I1423" s="9"/>
    </row>
    <row r="1424" customFormat="false" ht="22.5" hidden="false" customHeight="true" outlineLevel="0" collapsed="false">
      <c r="A1424" s="3" t="s">
        <v>1743</v>
      </c>
      <c r="B1424" s="4" t="s">
        <v>1750</v>
      </c>
      <c r="C1424" s="5" t="s">
        <v>16</v>
      </c>
      <c r="D1424" s="3" t="s">
        <v>1745</v>
      </c>
      <c r="E1424" s="3" t="s">
        <v>1745</v>
      </c>
      <c r="F1424" s="6" t="n">
        <v>62</v>
      </c>
      <c r="G1424" s="7"/>
      <c r="H1424" s="8" t="e">
        <f aca="false" t="array" ref="H1424:H1424">(LARGE(IF(($A$2:$A$1615=A1424)*($C$2:$C$1615&lt;&gt;"Município Sede"),#REF!),1) + SMALL(IF(($A$2:$A$1615=A1424)*($C$2:$C$1615&lt;&gt;"Município Sede"),#REF!),1)) / 2</f>
        <v>#REF!</v>
      </c>
      <c r="I1424" s="9"/>
    </row>
    <row r="1425" customFormat="false" ht="22.5" hidden="false" customHeight="true" outlineLevel="0" collapsed="false">
      <c r="A1425" s="3" t="s">
        <v>1743</v>
      </c>
      <c r="B1425" s="4" t="s">
        <v>1751</v>
      </c>
      <c r="C1425" s="5" t="s">
        <v>16</v>
      </c>
      <c r="D1425" s="3" t="s">
        <v>1745</v>
      </c>
      <c r="E1425" s="3" t="s">
        <v>1745</v>
      </c>
      <c r="F1425" s="6" t="n">
        <v>22</v>
      </c>
      <c r="G1425" s="7"/>
      <c r="H1425" s="8" t="e">
        <f aca="false" t="array" ref="H1425:H1425">(LARGE(IF(($A$2:$A$1615=A1425)*($C$2:$C$1615&lt;&gt;"Município Sede"),#REF!),1) + SMALL(IF(($A$2:$A$1615=A1425)*($C$2:$C$1615&lt;&gt;"Município Sede"),#REF!),1)) / 2</f>
        <v>#REF!</v>
      </c>
      <c r="I1425" s="9"/>
    </row>
    <row r="1426" customFormat="false" ht="22.5" hidden="false" customHeight="true" outlineLevel="0" collapsed="false">
      <c r="A1426" s="3" t="s">
        <v>1743</v>
      </c>
      <c r="B1426" s="4" t="s">
        <v>1752</v>
      </c>
      <c r="C1426" s="5" t="s">
        <v>16</v>
      </c>
      <c r="D1426" s="3" t="s">
        <v>1745</v>
      </c>
      <c r="E1426" s="3" t="s">
        <v>1745</v>
      </c>
      <c r="F1426" s="6" t="n">
        <v>40</v>
      </c>
      <c r="G1426" s="7"/>
      <c r="H1426" s="8" t="e">
        <f aca="false" t="array" ref="H1426:H1426">(LARGE(IF(($A$2:$A$1615=A1426)*($C$2:$C$1615&lt;&gt;"Município Sede"),#REF!),1) + SMALL(IF(($A$2:$A$1615=A1426)*($C$2:$C$1615&lt;&gt;"Município Sede"),#REF!),1)) / 2</f>
        <v>#REF!</v>
      </c>
      <c r="I1426" s="9"/>
    </row>
    <row r="1427" customFormat="false" ht="22.5" hidden="false" customHeight="true" outlineLevel="0" collapsed="false">
      <c r="A1427" s="3" t="s">
        <v>1743</v>
      </c>
      <c r="B1427" s="4" t="s">
        <v>1753</v>
      </c>
      <c r="C1427" s="5" t="s">
        <v>16</v>
      </c>
      <c r="D1427" s="3" t="s">
        <v>1745</v>
      </c>
      <c r="E1427" s="3" t="s">
        <v>1745</v>
      </c>
      <c r="F1427" s="6" t="n">
        <v>56</v>
      </c>
      <c r="G1427" s="7"/>
      <c r="H1427" s="8" t="e">
        <f aca="false" t="array" ref="H1427:H1427">(LARGE(IF(($A$2:$A$1615=A1427)*($C$2:$C$1615&lt;&gt;"Município Sede"),#REF!),1) + SMALL(IF(($A$2:$A$1615=A1427)*($C$2:$C$1615&lt;&gt;"Município Sede"),#REF!),1)) / 2</f>
        <v>#REF!</v>
      </c>
      <c r="I1427" s="9"/>
    </row>
    <row r="1428" customFormat="false" ht="22.5" hidden="false" customHeight="true" outlineLevel="0" collapsed="false">
      <c r="A1428" s="3" t="s">
        <v>1743</v>
      </c>
      <c r="B1428" s="4" t="s">
        <v>1754</v>
      </c>
      <c r="C1428" s="5" t="s">
        <v>13</v>
      </c>
      <c r="D1428" s="3" t="s">
        <v>1745</v>
      </c>
      <c r="E1428" s="3" t="s">
        <v>1745</v>
      </c>
      <c r="F1428" s="6" t="n">
        <v>88</v>
      </c>
      <c r="G1428" s="7"/>
      <c r="H1428" s="8" t="e">
        <f aca="false" t="array" ref="H1428:H1428">(LARGE(IF(($A$2:$A$1615=A1428)*($C$2:$C$1615&lt;&gt;"Município Sede"),#REF!),1) + SMALL(IF(($A$2:$A$1615=A1428)*($C$2:$C$1615&lt;&gt;"Município Sede"),#REF!),1)) / 2</f>
        <v>#REF!</v>
      </c>
      <c r="I1428" s="9"/>
    </row>
    <row r="1429" customFormat="false" ht="22.5" hidden="false" customHeight="true" outlineLevel="0" collapsed="false">
      <c r="A1429" s="3" t="s">
        <v>1743</v>
      </c>
      <c r="B1429" s="4" t="s">
        <v>1755</v>
      </c>
      <c r="C1429" s="5" t="s">
        <v>16</v>
      </c>
      <c r="D1429" s="3" t="s">
        <v>1745</v>
      </c>
      <c r="E1429" s="3" t="s">
        <v>1745</v>
      </c>
      <c r="F1429" s="6" t="n">
        <v>150</v>
      </c>
      <c r="G1429" s="7"/>
      <c r="H1429" s="8" t="e">
        <f aca="false" t="array" ref="H1429:H1429">(LARGE(IF(($A$2:$A$1615=A1429)*($C$2:$C$1615&lt;&gt;"Município Sede"),#REF!),1) + SMALL(IF(($A$2:$A$1615=A1429)*($C$2:$C$1615&lt;&gt;"Município Sede"),#REF!),1)) / 2</f>
        <v>#REF!</v>
      </c>
      <c r="I1429" s="9"/>
    </row>
    <row r="1430" customFormat="false" ht="22.5" hidden="false" customHeight="true" outlineLevel="0" collapsed="false">
      <c r="A1430" s="3" t="s">
        <v>1743</v>
      </c>
      <c r="B1430" s="4" t="s">
        <v>1756</v>
      </c>
      <c r="C1430" s="5" t="s">
        <v>13</v>
      </c>
      <c r="D1430" s="3" t="s">
        <v>1745</v>
      </c>
      <c r="E1430" s="3" t="s">
        <v>1745</v>
      </c>
      <c r="F1430" s="6" t="n">
        <v>16</v>
      </c>
      <c r="G1430" s="7"/>
      <c r="H1430" s="8" t="e">
        <f aca="false" t="array" ref="H1430:H1430">(LARGE(IF(($A$2:$A$1615=A1430)*($C$2:$C$1615&lt;&gt;"Município Sede"),#REF!),1) + SMALL(IF(($A$2:$A$1615=A1430)*($C$2:$C$1615&lt;&gt;"Município Sede"),#REF!),1)) / 2</f>
        <v>#REF!</v>
      </c>
      <c r="I1430" s="9"/>
    </row>
    <row r="1431" customFormat="false" ht="22.5" hidden="false" customHeight="true" outlineLevel="0" collapsed="false">
      <c r="A1431" s="3" t="s">
        <v>1743</v>
      </c>
      <c r="B1431" s="4" t="s">
        <v>1757</v>
      </c>
      <c r="C1431" s="5" t="s">
        <v>16</v>
      </c>
      <c r="D1431" s="3" t="s">
        <v>1745</v>
      </c>
      <c r="E1431" s="3" t="s">
        <v>1745</v>
      </c>
      <c r="F1431" s="6" t="n">
        <v>46</v>
      </c>
      <c r="G1431" s="7"/>
      <c r="H1431" s="8" t="e">
        <f aca="false" t="array" ref="H1431:H1431">(LARGE(IF(($A$2:$A$1615=A1431)*($C$2:$C$1615&lt;&gt;"Município Sede"),#REF!),1) + SMALL(IF(($A$2:$A$1615=A1431)*($C$2:$C$1615&lt;&gt;"Município Sede"),#REF!),1)) / 2</f>
        <v>#REF!</v>
      </c>
      <c r="I1431" s="9"/>
    </row>
    <row r="1432" customFormat="false" ht="22.5" hidden="false" customHeight="true" outlineLevel="0" collapsed="false">
      <c r="A1432" s="3" t="s">
        <v>1743</v>
      </c>
      <c r="B1432" s="4" t="s">
        <v>1758</v>
      </c>
      <c r="C1432" s="5" t="s">
        <v>16</v>
      </c>
      <c r="D1432" s="3" t="s">
        <v>1745</v>
      </c>
      <c r="E1432" s="3" t="s">
        <v>1745</v>
      </c>
      <c r="F1432" s="6" t="n">
        <v>36</v>
      </c>
      <c r="G1432" s="7"/>
      <c r="H1432" s="8" t="e">
        <f aca="false" t="array" ref="H1432:H1432">(LARGE(IF(($A$2:$A$1615=A1432)*($C$2:$C$1615&lt;&gt;"Município Sede"),#REF!),1) + SMALL(IF(($A$2:$A$1615=A1432)*($C$2:$C$1615&lt;&gt;"Município Sede"),#REF!),1)) / 2</f>
        <v>#REF!</v>
      </c>
      <c r="I1432" s="9"/>
    </row>
    <row r="1433" customFormat="false" ht="22.5" hidden="false" customHeight="true" outlineLevel="0" collapsed="false">
      <c r="A1433" s="3" t="s">
        <v>1682</v>
      </c>
      <c r="B1433" s="4" t="s">
        <v>1759</v>
      </c>
      <c r="C1433" s="5" t="s">
        <v>16</v>
      </c>
      <c r="D1433" s="3" t="s">
        <v>1683</v>
      </c>
      <c r="E1433" s="3" t="s">
        <v>1683</v>
      </c>
      <c r="F1433" s="6" t="n">
        <v>70</v>
      </c>
      <c r="G1433" s="7"/>
      <c r="H1433" s="8" t="e">
        <f aca="false" t="array" ref="H1433:H1433">(LARGE(IF(($A$2:$A$1615=A1433)*($C$2:$C$1615&lt;&gt;"Município Sede"),#REF!),1) + SMALL(IF(($A$2:$A$1615=A1433)*($C$2:$C$1615&lt;&gt;"Município Sede"),#REF!),1)) / 2</f>
        <v>#REF!</v>
      </c>
      <c r="I1433" s="9"/>
    </row>
    <row r="1434" customFormat="false" ht="22.5" hidden="false" customHeight="true" outlineLevel="0" collapsed="false">
      <c r="A1434" s="3" t="s">
        <v>1682</v>
      </c>
      <c r="B1434" s="4" t="s">
        <v>1760</v>
      </c>
      <c r="C1434" s="5" t="s">
        <v>13</v>
      </c>
      <c r="D1434" s="3" t="s">
        <v>1683</v>
      </c>
      <c r="E1434" s="3" t="s">
        <v>1683</v>
      </c>
      <c r="F1434" s="6" t="n">
        <v>52</v>
      </c>
      <c r="G1434" s="7"/>
      <c r="H1434" s="8" t="e">
        <f aca="false" t="array" ref="H1434:H1434">(LARGE(IF(($A$2:$A$1615=A1434)*($C$2:$C$1615&lt;&gt;"Município Sede"),#REF!),1) + SMALL(IF(($A$2:$A$1615=A1434)*($C$2:$C$1615&lt;&gt;"Município Sede"),#REF!),1)) / 2</f>
        <v>#REF!</v>
      </c>
      <c r="I1434" s="9"/>
    </row>
    <row r="1435" customFormat="false" ht="22.5" hidden="false" customHeight="true" outlineLevel="0" collapsed="false">
      <c r="A1435" s="3" t="s">
        <v>1761</v>
      </c>
      <c r="B1435" s="4" t="s">
        <v>1762</v>
      </c>
      <c r="C1435" s="5" t="s">
        <v>13</v>
      </c>
      <c r="D1435" s="3" t="s">
        <v>1763</v>
      </c>
      <c r="E1435" s="3" t="s">
        <v>1763</v>
      </c>
      <c r="F1435" s="6" t="n">
        <v>124</v>
      </c>
      <c r="G1435" s="7"/>
      <c r="H1435" s="8" t="e">
        <f aca="false" t="array" ref="H1435:H1435">(LARGE(IF(($A$2:$A$1615=A1435)*($C$2:$C$1615&lt;&gt;"Município Sede"),#REF!),1) + SMALL(IF(($A$2:$A$1615=A1435)*($C$2:$C$1615&lt;&gt;"Município Sede"),#REF!),1)) / 2</f>
        <v>#REF!</v>
      </c>
      <c r="I1435" s="9"/>
    </row>
    <row r="1436" customFormat="false" ht="22.5" hidden="false" customHeight="true" outlineLevel="0" collapsed="false">
      <c r="A1436" s="3" t="s">
        <v>1761</v>
      </c>
      <c r="B1436" s="4" t="s">
        <v>1764</v>
      </c>
      <c r="C1436" s="5" t="s">
        <v>13</v>
      </c>
      <c r="D1436" s="3" t="s">
        <v>1763</v>
      </c>
      <c r="E1436" s="3" t="s">
        <v>1763</v>
      </c>
      <c r="F1436" s="6" t="n">
        <v>58</v>
      </c>
      <c r="G1436" s="7"/>
      <c r="H1436" s="8" t="e">
        <f aca="false" t="array" ref="H1436:H1436">(LARGE(IF(($A$2:$A$1615=A1436)*($C$2:$C$1615&lt;&gt;"Município Sede"),#REF!),1) + SMALL(IF(($A$2:$A$1615=A1436)*($C$2:$C$1615&lt;&gt;"Município Sede"),#REF!),1)) / 2</f>
        <v>#REF!</v>
      </c>
      <c r="I1436" s="9"/>
    </row>
    <row r="1437" customFormat="false" ht="22.5" hidden="false" customHeight="true" outlineLevel="0" collapsed="false">
      <c r="A1437" s="3" t="s">
        <v>1761</v>
      </c>
      <c r="B1437" s="4" t="s">
        <v>1763</v>
      </c>
      <c r="C1437" s="5" t="s">
        <v>11</v>
      </c>
      <c r="D1437" s="3" t="s">
        <v>19</v>
      </c>
      <c r="E1437" s="3" t="s">
        <v>1763</v>
      </c>
      <c r="F1437" s="6" t="n">
        <v>82</v>
      </c>
      <c r="G1437" s="7"/>
      <c r="H1437" s="8" t="e">
        <f aca="false" t="array" ref="H1437:H1437">(LARGE(IF(($A$2:$A$1615=A1437)*($C$2:$C$1615&lt;&gt;"Município Sede"),#REF!),1) + SMALL(IF(($A$2:$A$1615=A1437)*($C$2:$C$1615&lt;&gt;"Município Sede"),#REF!),1)) / 2</f>
        <v>#REF!</v>
      </c>
      <c r="I1437" s="9"/>
    </row>
    <row r="1438" customFormat="false" ht="22.5" hidden="false" customHeight="true" outlineLevel="0" collapsed="false">
      <c r="A1438" s="3" t="s">
        <v>1761</v>
      </c>
      <c r="B1438" s="4" t="s">
        <v>1765</v>
      </c>
      <c r="C1438" s="5" t="s">
        <v>16</v>
      </c>
      <c r="D1438" s="3" t="s">
        <v>1763</v>
      </c>
      <c r="E1438" s="3" t="s">
        <v>1763</v>
      </c>
      <c r="F1438" s="6" t="n">
        <v>38</v>
      </c>
      <c r="G1438" s="7"/>
      <c r="H1438" s="8" t="e">
        <f aca="false" t="array" ref="H1438:H1438">(LARGE(IF(($A$2:$A$1615=A1438)*($C$2:$C$1615&lt;&gt;"Município Sede"),#REF!),1) + SMALL(IF(($A$2:$A$1615=A1438)*($C$2:$C$1615&lt;&gt;"Município Sede"),#REF!),1)) / 2</f>
        <v>#REF!</v>
      </c>
      <c r="I1438" s="9"/>
    </row>
    <row r="1439" customFormat="false" ht="22.5" hidden="false" customHeight="true" outlineLevel="0" collapsed="false">
      <c r="A1439" s="3" t="s">
        <v>1761</v>
      </c>
      <c r="B1439" s="4" t="s">
        <v>1766</v>
      </c>
      <c r="C1439" s="5" t="s">
        <v>16</v>
      </c>
      <c r="D1439" s="3" t="s">
        <v>1763</v>
      </c>
      <c r="E1439" s="3" t="s">
        <v>1763</v>
      </c>
      <c r="F1439" s="6" t="n">
        <v>60</v>
      </c>
      <c r="G1439" s="7"/>
      <c r="H1439" s="8" t="e">
        <f aca="false" t="array" ref="H1439:H1439">(LARGE(IF(($A$2:$A$1615=A1439)*($C$2:$C$1615&lt;&gt;"Município Sede"),#REF!),1) + SMALL(IF(($A$2:$A$1615=A1439)*($C$2:$C$1615&lt;&gt;"Município Sede"),#REF!),1)) / 2</f>
        <v>#REF!</v>
      </c>
      <c r="I1439" s="9"/>
    </row>
    <row r="1440" customFormat="false" ht="22.5" hidden="false" customHeight="true" outlineLevel="0" collapsed="false">
      <c r="A1440" s="3" t="s">
        <v>1767</v>
      </c>
      <c r="B1440" s="4" t="s">
        <v>1768</v>
      </c>
      <c r="C1440" s="5" t="s">
        <v>13</v>
      </c>
      <c r="D1440" s="3" t="s">
        <v>1769</v>
      </c>
      <c r="E1440" s="3" t="s">
        <v>1769</v>
      </c>
      <c r="F1440" s="6" t="n">
        <v>22</v>
      </c>
      <c r="G1440" s="7"/>
      <c r="H1440" s="8" t="e">
        <f aca="false" t="array" ref="H1440:H1440">(LARGE(IF(($A$2:$A$1615=A1440)*($C$2:$C$1615&lt;&gt;"Município Sede"),#REF!),1) + SMALL(IF(($A$2:$A$1615=A1440)*($C$2:$C$1615&lt;&gt;"Município Sede"),#REF!),1)) / 2</f>
        <v>#REF!</v>
      </c>
      <c r="I1440" s="9"/>
    </row>
    <row r="1441" customFormat="false" ht="22.5" hidden="false" customHeight="true" outlineLevel="0" collapsed="false">
      <c r="A1441" s="3" t="s">
        <v>1767</v>
      </c>
      <c r="B1441" s="4" t="s">
        <v>1770</v>
      </c>
      <c r="C1441" s="5" t="s">
        <v>13</v>
      </c>
      <c r="D1441" s="3" t="s">
        <v>1769</v>
      </c>
      <c r="E1441" s="3" t="s">
        <v>1769</v>
      </c>
      <c r="F1441" s="6" t="n">
        <v>28</v>
      </c>
      <c r="G1441" s="7"/>
      <c r="H1441" s="8" t="e">
        <f aca="false" t="array" ref="H1441:H1441">(LARGE(IF(($A$2:$A$1615=A1441)*($C$2:$C$1615&lt;&gt;"Município Sede"),#REF!),1) + SMALL(IF(($A$2:$A$1615=A1441)*($C$2:$C$1615&lt;&gt;"Município Sede"),#REF!),1)) / 2</f>
        <v>#REF!</v>
      </c>
      <c r="I1441" s="9"/>
    </row>
    <row r="1442" customFormat="false" ht="22.5" hidden="false" customHeight="true" outlineLevel="0" collapsed="false">
      <c r="A1442" s="3" t="s">
        <v>1767</v>
      </c>
      <c r="B1442" s="4" t="s">
        <v>1769</v>
      </c>
      <c r="C1442" s="5" t="s">
        <v>11</v>
      </c>
      <c r="D1442" s="3" t="s">
        <v>19</v>
      </c>
      <c r="E1442" s="3" t="s">
        <v>1769</v>
      </c>
      <c r="F1442" s="15" t="n">
        <v>28</v>
      </c>
      <c r="G1442" s="7"/>
      <c r="H1442" s="8" t="e">
        <f aca="false" t="array" ref="H1442:H1442">(LARGE(IF(($A$2:$A$1615=A1442)*($C$2:$C$1615&lt;&gt;"Município Sede"),#REF!),1) + SMALL(IF(($A$2:$A$1615=A1442)*($C$2:$C$1615&lt;&gt;"Município Sede"),#REF!),1)) / 2</f>
        <v>#REF!</v>
      </c>
      <c r="I1442" s="9"/>
    </row>
    <row r="1443" customFormat="false" ht="22.5" hidden="false" customHeight="true" outlineLevel="0" collapsed="false">
      <c r="A1443" s="3" t="s">
        <v>1767</v>
      </c>
      <c r="B1443" s="4" t="s">
        <v>1771</v>
      </c>
      <c r="C1443" s="5" t="s">
        <v>16</v>
      </c>
      <c r="D1443" s="3" t="s">
        <v>1769</v>
      </c>
      <c r="E1443" s="3" t="s">
        <v>1769</v>
      </c>
      <c r="F1443" s="6" t="n">
        <v>40</v>
      </c>
      <c r="G1443" s="7"/>
      <c r="H1443" s="8" t="e">
        <f aca="false" t="array" ref="H1443:H1443">(LARGE(IF(($A$2:$A$1615=A1443)*($C$2:$C$1615&lt;&gt;"Município Sede"),#REF!),1) + SMALL(IF(($A$2:$A$1615=A1443)*($C$2:$C$1615&lt;&gt;"Município Sede"),#REF!),1)) / 2</f>
        <v>#REF!</v>
      </c>
      <c r="I1443" s="9"/>
    </row>
    <row r="1444" customFormat="false" ht="22.5" hidden="false" customHeight="true" outlineLevel="0" collapsed="false">
      <c r="A1444" s="3" t="s">
        <v>1767</v>
      </c>
      <c r="B1444" s="4" t="s">
        <v>1772</v>
      </c>
      <c r="C1444" s="5" t="s">
        <v>16</v>
      </c>
      <c r="D1444" s="3" t="s">
        <v>1769</v>
      </c>
      <c r="E1444" s="3" t="s">
        <v>1769</v>
      </c>
      <c r="F1444" s="6" t="n">
        <v>34</v>
      </c>
      <c r="G1444" s="7"/>
      <c r="H1444" s="8" t="e">
        <f aca="false" t="array" ref="H1444:H1444">(LARGE(IF(($A$2:$A$1615=A1444)*($C$2:$C$1615&lt;&gt;"Município Sede"),#REF!),1) + SMALL(IF(($A$2:$A$1615=A1444)*($C$2:$C$1615&lt;&gt;"Município Sede"),#REF!),1)) / 2</f>
        <v>#REF!</v>
      </c>
      <c r="I1444" s="9"/>
    </row>
    <row r="1445" customFormat="false" ht="22.5" hidden="false" customHeight="true" outlineLevel="0" collapsed="false">
      <c r="A1445" s="3" t="s">
        <v>1767</v>
      </c>
      <c r="B1445" s="4" t="s">
        <v>1773</v>
      </c>
      <c r="C1445" s="5" t="s">
        <v>16</v>
      </c>
      <c r="D1445" s="3" t="s">
        <v>1769</v>
      </c>
      <c r="E1445" s="3" t="s">
        <v>1769</v>
      </c>
      <c r="F1445" s="6" t="n">
        <v>16</v>
      </c>
      <c r="G1445" s="7"/>
      <c r="H1445" s="8" t="e">
        <f aca="false" t="array" ref="H1445:H1445">(LARGE(IF(($A$2:$A$1615=A1445)*($C$2:$C$1615&lt;&gt;"Município Sede"),#REF!),1) + SMALL(IF(($A$2:$A$1615=A1445)*($C$2:$C$1615&lt;&gt;"Município Sede"),#REF!),1)) / 2</f>
        <v>#REF!</v>
      </c>
      <c r="I1445" s="9"/>
    </row>
    <row r="1446" customFormat="false" ht="22.5" hidden="false" customHeight="true" outlineLevel="0" collapsed="false">
      <c r="A1446" s="3" t="s">
        <v>1767</v>
      </c>
      <c r="B1446" s="4" t="s">
        <v>1774</v>
      </c>
      <c r="C1446" s="5" t="s">
        <v>16</v>
      </c>
      <c r="D1446" s="3" t="s">
        <v>1769</v>
      </c>
      <c r="E1446" s="3" t="s">
        <v>1769</v>
      </c>
      <c r="F1446" s="6" t="n">
        <v>32</v>
      </c>
      <c r="G1446" s="7"/>
      <c r="H1446" s="8" t="e">
        <f aca="false" t="array" ref="H1446:H1446">(LARGE(IF(($A$2:$A$1615=A1446)*($C$2:$C$1615&lt;&gt;"Município Sede"),#REF!),1) + SMALL(IF(($A$2:$A$1615=A1446)*($C$2:$C$1615&lt;&gt;"Município Sede"),#REF!),1)) / 2</f>
        <v>#REF!</v>
      </c>
      <c r="I1446" s="9"/>
    </row>
    <row r="1447" customFormat="false" ht="22.5" hidden="false" customHeight="true" outlineLevel="0" collapsed="false">
      <c r="A1447" s="3" t="s">
        <v>1775</v>
      </c>
      <c r="B1447" s="4" t="s">
        <v>1776</v>
      </c>
      <c r="C1447" s="5" t="s">
        <v>13</v>
      </c>
      <c r="D1447" s="3" t="s">
        <v>1777</v>
      </c>
      <c r="E1447" s="3" t="s">
        <v>1777</v>
      </c>
      <c r="F1447" s="6" t="n">
        <v>48</v>
      </c>
      <c r="G1447" s="7"/>
      <c r="H1447" s="8" t="e">
        <f aca="false" t="array" ref="H1447:H1447">(LARGE(IF(($A$2:$A$1615=A1447)*($C$2:$C$1615&lt;&gt;"Município Sede"),#REF!),1) + SMALL(IF(($A$2:$A$1615=A1447)*($C$2:$C$1615&lt;&gt;"Município Sede"),#REF!),1)) / 2</f>
        <v>#REF!</v>
      </c>
      <c r="I1447" s="9"/>
    </row>
    <row r="1448" customFormat="false" ht="22.5" hidden="false" customHeight="true" outlineLevel="0" collapsed="false">
      <c r="A1448" s="3" t="s">
        <v>1775</v>
      </c>
      <c r="B1448" s="4" t="s">
        <v>1778</v>
      </c>
      <c r="C1448" s="5" t="s">
        <v>16</v>
      </c>
      <c r="D1448" s="3" t="s">
        <v>1777</v>
      </c>
      <c r="E1448" s="3" t="s">
        <v>1777</v>
      </c>
      <c r="F1448" s="6" t="n">
        <v>64</v>
      </c>
      <c r="G1448" s="7"/>
      <c r="H1448" s="8" t="e">
        <f aca="false" t="array" ref="H1448:H1448">(LARGE(IF(($A$2:$A$1615=A1448)*($C$2:$C$1615&lt;&gt;"Município Sede"),#REF!),1) + SMALL(IF(($A$2:$A$1615=A1448)*($C$2:$C$1615&lt;&gt;"Município Sede"),#REF!),1)) / 2</f>
        <v>#REF!</v>
      </c>
      <c r="I1448" s="9"/>
    </row>
    <row r="1449" customFormat="false" ht="22.5" hidden="false" customHeight="true" outlineLevel="0" collapsed="false">
      <c r="A1449" s="3" t="s">
        <v>1775</v>
      </c>
      <c r="B1449" s="4" t="s">
        <v>1777</v>
      </c>
      <c r="C1449" s="5" t="s">
        <v>11</v>
      </c>
      <c r="D1449" s="3" t="s">
        <v>19</v>
      </c>
      <c r="E1449" s="3" t="s">
        <v>1777</v>
      </c>
      <c r="F1449" s="15" t="n">
        <v>54</v>
      </c>
      <c r="G1449" s="7"/>
      <c r="H1449" s="8" t="e">
        <f aca="false" t="array" ref="H1449:H1449">(LARGE(IF(($A$2:$A$1615=A1449)*($C$2:$C$1615&lt;&gt;"Município Sede"),#REF!),1) + SMALL(IF(($A$2:$A$1615=A1449)*($C$2:$C$1615&lt;&gt;"Município Sede"),#REF!),1)) / 2</f>
        <v>#REF!</v>
      </c>
      <c r="I1449" s="9"/>
    </row>
    <row r="1450" customFormat="false" ht="22.5" hidden="false" customHeight="true" outlineLevel="0" collapsed="false">
      <c r="A1450" s="3" t="s">
        <v>1775</v>
      </c>
      <c r="B1450" s="4" t="s">
        <v>1779</v>
      </c>
      <c r="C1450" s="5" t="s">
        <v>13</v>
      </c>
      <c r="D1450" s="3" t="s">
        <v>1777</v>
      </c>
      <c r="E1450" s="3" t="s">
        <v>1777</v>
      </c>
      <c r="F1450" s="6" t="n">
        <v>60</v>
      </c>
      <c r="G1450" s="7"/>
      <c r="H1450" s="8" t="e">
        <f aca="false" t="array" ref="H1450:H1450">(LARGE(IF(($A$2:$A$1615=A1450)*($C$2:$C$1615&lt;&gt;"Município Sede"),#REF!),1) + SMALL(IF(($A$2:$A$1615=A1450)*($C$2:$C$1615&lt;&gt;"Município Sede"),#REF!),1)) / 2</f>
        <v>#REF!</v>
      </c>
      <c r="I1450" s="9"/>
    </row>
    <row r="1451" customFormat="false" ht="22.5" hidden="false" customHeight="true" outlineLevel="0" collapsed="false">
      <c r="A1451" s="3" t="s">
        <v>1775</v>
      </c>
      <c r="B1451" s="4" t="s">
        <v>1780</v>
      </c>
      <c r="C1451" s="5" t="s">
        <v>13</v>
      </c>
      <c r="D1451" s="3" t="s">
        <v>1777</v>
      </c>
      <c r="E1451" s="3" t="s">
        <v>1777</v>
      </c>
      <c r="F1451" s="6" t="n">
        <v>44</v>
      </c>
      <c r="G1451" s="7"/>
      <c r="H1451" s="8" t="e">
        <f aca="false" t="array" ref="H1451:H1451">(LARGE(IF(($A$2:$A$1615=A1451)*($C$2:$C$1615&lt;&gt;"Município Sede"),#REF!),1) + SMALL(IF(($A$2:$A$1615=A1451)*($C$2:$C$1615&lt;&gt;"Município Sede"),#REF!),1)) / 2</f>
        <v>#REF!</v>
      </c>
      <c r="I1451" s="9"/>
    </row>
    <row r="1452" customFormat="false" ht="22.5" hidden="false" customHeight="true" outlineLevel="0" collapsed="false">
      <c r="A1452" s="3" t="s">
        <v>1781</v>
      </c>
      <c r="B1452" s="4" t="s">
        <v>1782</v>
      </c>
      <c r="C1452" s="5" t="s">
        <v>13</v>
      </c>
      <c r="D1452" s="3" t="s">
        <v>1783</v>
      </c>
      <c r="E1452" s="3" t="s">
        <v>1783</v>
      </c>
      <c r="F1452" s="6" t="n">
        <v>110</v>
      </c>
      <c r="G1452" s="7"/>
      <c r="H1452" s="8" t="e">
        <f aca="false" t="array" ref="H1452:H1452">(LARGE(IF(($A$2:$A$1615=A1452)*($C$2:$C$1615&lt;&gt;"Município Sede"),#REF!),1) + SMALL(IF(($A$2:$A$1615=A1452)*($C$2:$C$1615&lt;&gt;"Município Sede"),#REF!),1)) / 2</f>
        <v>#REF!</v>
      </c>
      <c r="I1452" s="9"/>
    </row>
    <row r="1453" customFormat="false" ht="22.5" hidden="false" customHeight="true" outlineLevel="0" collapsed="false">
      <c r="A1453" s="3" t="s">
        <v>1781</v>
      </c>
      <c r="B1453" s="4" t="s">
        <v>1783</v>
      </c>
      <c r="C1453" s="5" t="s">
        <v>11</v>
      </c>
      <c r="D1453" s="3" t="s">
        <v>19</v>
      </c>
      <c r="E1453" s="3" t="s">
        <v>1783</v>
      </c>
      <c r="F1453" s="6" t="n">
        <v>70</v>
      </c>
      <c r="G1453" s="7"/>
      <c r="H1453" s="8" t="e">
        <f aca="false" t="array" ref="H1453:H1453">(LARGE(IF(($A$2:$A$1615=A1453)*($C$2:$C$1615&lt;&gt;"Município Sede"),#REF!),1) + SMALL(IF(($A$2:$A$1615=A1453)*($C$2:$C$1615&lt;&gt;"Município Sede"),#REF!),1)) / 2</f>
        <v>#REF!</v>
      </c>
      <c r="I1453" s="9"/>
    </row>
    <row r="1454" customFormat="false" ht="22.5" hidden="false" customHeight="true" outlineLevel="0" collapsed="false">
      <c r="A1454" s="3" t="s">
        <v>1781</v>
      </c>
      <c r="B1454" s="4" t="s">
        <v>1784</v>
      </c>
      <c r="C1454" s="5" t="s">
        <v>16</v>
      </c>
      <c r="D1454" s="3" t="s">
        <v>1783</v>
      </c>
      <c r="E1454" s="3" t="s">
        <v>1783</v>
      </c>
      <c r="F1454" s="6" t="n">
        <v>28</v>
      </c>
      <c r="G1454" s="7"/>
      <c r="H1454" s="8" t="e">
        <f aca="false" t="array" ref="H1454:H1454">(LARGE(IF(($A$2:$A$1615=A1454)*($C$2:$C$1615&lt;&gt;"Município Sede"),#REF!),1) + SMALL(IF(($A$2:$A$1615=A1454)*($C$2:$C$1615&lt;&gt;"Município Sede"),#REF!),1)) / 2</f>
        <v>#REF!</v>
      </c>
      <c r="I1454" s="9"/>
    </row>
    <row r="1455" customFormat="false" ht="22.5" hidden="false" customHeight="true" outlineLevel="0" collapsed="false">
      <c r="A1455" s="3" t="s">
        <v>1785</v>
      </c>
      <c r="B1455" s="4" t="s">
        <v>1786</v>
      </c>
      <c r="C1455" s="5" t="s">
        <v>11</v>
      </c>
      <c r="D1455" s="3" t="s">
        <v>19</v>
      </c>
      <c r="E1455" s="3" t="s">
        <v>1786</v>
      </c>
      <c r="F1455" s="6" t="n">
        <v>70</v>
      </c>
      <c r="G1455" s="7"/>
      <c r="H1455" s="8" t="e">
        <f aca="false" t="array" ref="H1455:H1455">(LARGE(IF(($A$2:$A$1615=A1455)*($C$2:$C$1615&lt;&gt;"Município Sede"),#REF!),1) + SMALL(IF(($A$2:$A$1615=A1455)*($C$2:$C$1615&lt;&gt;"Município Sede"),#REF!),1)) / 2</f>
        <v>#REF!</v>
      </c>
      <c r="I1455" s="9"/>
    </row>
    <row r="1456" customFormat="false" ht="22.5" hidden="false" customHeight="true" outlineLevel="0" collapsed="false">
      <c r="A1456" s="3" t="s">
        <v>1785</v>
      </c>
      <c r="B1456" s="4" t="s">
        <v>1787</v>
      </c>
      <c r="C1456" s="5" t="s">
        <v>16</v>
      </c>
      <c r="D1456" s="3" t="s">
        <v>1786</v>
      </c>
      <c r="E1456" s="3" t="s">
        <v>1786</v>
      </c>
      <c r="F1456" s="6" t="n">
        <v>60</v>
      </c>
      <c r="G1456" s="7"/>
      <c r="H1456" s="8" t="e">
        <f aca="false" t="array" ref="H1456:H1456">(LARGE(IF(($A$2:$A$1615=A1456)*($C$2:$C$1615&lt;&gt;"Município Sede"),#REF!),1) + SMALL(IF(($A$2:$A$1615=A1456)*($C$2:$C$1615&lt;&gt;"Município Sede"),#REF!),1)) / 2</f>
        <v>#REF!</v>
      </c>
      <c r="I1456" s="9"/>
    </row>
    <row r="1457" customFormat="false" ht="22.5" hidden="false" customHeight="true" outlineLevel="0" collapsed="false">
      <c r="A1457" s="3" t="s">
        <v>1785</v>
      </c>
      <c r="B1457" s="4" t="s">
        <v>1788</v>
      </c>
      <c r="C1457" s="5" t="s">
        <v>16</v>
      </c>
      <c r="D1457" s="3" t="s">
        <v>1786</v>
      </c>
      <c r="E1457" s="3" t="s">
        <v>1786</v>
      </c>
      <c r="F1457" s="6" t="n">
        <v>110</v>
      </c>
      <c r="G1457" s="7"/>
      <c r="H1457" s="8" t="e">
        <f aca="false" t="array" ref="H1457:H1457">(LARGE(IF(($A$2:$A$1615=A1457)*($C$2:$C$1615&lt;&gt;"Município Sede"),#REF!),1) + SMALL(IF(($A$2:$A$1615=A1457)*($C$2:$C$1615&lt;&gt;"Município Sede"),#REF!),1)) / 2</f>
        <v>#REF!</v>
      </c>
      <c r="I1457" s="9"/>
    </row>
    <row r="1458" customFormat="false" ht="22.5" hidden="false" customHeight="true" outlineLevel="0" collapsed="false">
      <c r="A1458" s="3" t="s">
        <v>1785</v>
      </c>
      <c r="B1458" s="4" t="s">
        <v>1789</v>
      </c>
      <c r="C1458" s="5" t="s">
        <v>13</v>
      </c>
      <c r="D1458" s="3" t="s">
        <v>1786</v>
      </c>
      <c r="E1458" s="3" t="s">
        <v>1786</v>
      </c>
      <c r="F1458" s="6" t="n">
        <v>28</v>
      </c>
      <c r="G1458" s="7"/>
      <c r="H1458" s="8" t="e">
        <f aca="false" t="array" ref="H1458:H1458">(LARGE(IF(($A$2:$A$1615=A1458)*($C$2:$C$1615&lt;&gt;"Município Sede"),#REF!),1) + SMALL(IF(($A$2:$A$1615=A1458)*($C$2:$C$1615&lt;&gt;"Município Sede"),#REF!),1)) / 2</f>
        <v>#REF!</v>
      </c>
      <c r="I1458" s="9"/>
    </row>
    <row r="1459" customFormat="false" ht="22.5" hidden="false" customHeight="true" outlineLevel="0" collapsed="false">
      <c r="A1459" s="3" t="s">
        <v>1790</v>
      </c>
      <c r="B1459" s="4" t="s">
        <v>1791</v>
      </c>
      <c r="C1459" s="5" t="s">
        <v>11</v>
      </c>
      <c r="D1459" s="3" t="s">
        <v>19</v>
      </c>
      <c r="E1459" s="3" t="s">
        <v>1791</v>
      </c>
      <c r="F1459" s="15" t="n">
        <v>76</v>
      </c>
      <c r="G1459" s="7" t="s">
        <v>35</v>
      </c>
      <c r="H1459" s="8" t="e">
        <f aca="false" t="array" ref="H1459:H1459">(LARGE(IF(($A$2:$A$1615=A1459)*($C$2:$C$1615&lt;&gt;"Município Sede"),#REF!),1) + SMALL(IF(($A$2:$A$1615=A1459)*($C$2:$C$1615&lt;&gt;"Município Sede"),#REF!),1)) / 2</f>
        <v>#REF!</v>
      </c>
      <c r="I1459" s="9" t="s">
        <v>909</v>
      </c>
    </row>
    <row r="1460" customFormat="false" ht="22.5" hidden="false" customHeight="true" outlineLevel="0" collapsed="false">
      <c r="A1460" s="3" t="s">
        <v>1790</v>
      </c>
      <c r="B1460" s="4" t="s">
        <v>1792</v>
      </c>
      <c r="C1460" s="5" t="s">
        <v>16</v>
      </c>
      <c r="D1460" s="3" t="s">
        <v>1793</v>
      </c>
      <c r="E1460" s="3" t="s">
        <v>1793</v>
      </c>
      <c r="F1460" s="6" t="n">
        <v>102</v>
      </c>
      <c r="G1460" s="7" t="s">
        <v>35</v>
      </c>
      <c r="H1460" s="8" t="e">
        <f aca="false" t="array" ref="H1460:H1460">(LARGE(IF(($A$2:$A$1615=A1460)*($C$2:$C$1615&lt;&gt;"Município Sede"),#REF!),1) + SMALL(IF(($A$2:$A$1615=A1460)*($C$2:$C$1615&lt;&gt;"Município Sede"),#REF!),1)) / 2</f>
        <v>#REF!</v>
      </c>
      <c r="I1460" s="9" t="s">
        <v>909</v>
      </c>
    </row>
    <row r="1461" customFormat="false" ht="22.5" hidden="false" customHeight="true" outlineLevel="0" collapsed="false">
      <c r="A1461" s="3" t="s">
        <v>1790</v>
      </c>
      <c r="B1461" s="4" t="s">
        <v>1794</v>
      </c>
      <c r="C1461" s="5" t="s">
        <v>16</v>
      </c>
      <c r="D1461" s="3" t="s">
        <v>1793</v>
      </c>
      <c r="E1461" s="3" t="s">
        <v>1793</v>
      </c>
      <c r="F1461" s="6" t="n">
        <v>50</v>
      </c>
      <c r="G1461" s="7" t="s">
        <v>35</v>
      </c>
      <c r="H1461" s="8" t="e">
        <f aca="false" t="array" ref="H1461:H1461">(LARGE(IF(($A$2:$A$1615=A1461)*($C$2:$C$1615&lt;&gt;"Município Sede"),#REF!),1) + SMALL(IF(($A$2:$A$1615=A1461)*($C$2:$C$1615&lt;&gt;"Município Sede"),#REF!),1)) / 2</f>
        <v>#REF!</v>
      </c>
      <c r="I1461" s="9" t="s">
        <v>909</v>
      </c>
    </row>
    <row r="1462" customFormat="false" ht="22.5" hidden="false" customHeight="true" outlineLevel="0" collapsed="false">
      <c r="A1462" s="3" t="s">
        <v>1795</v>
      </c>
      <c r="B1462" s="4" t="s">
        <v>1796</v>
      </c>
      <c r="C1462" s="5" t="s">
        <v>13</v>
      </c>
      <c r="D1462" s="3" t="s">
        <v>1797</v>
      </c>
      <c r="E1462" s="3" t="s">
        <v>1797</v>
      </c>
      <c r="F1462" s="6" t="n">
        <v>44</v>
      </c>
      <c r="G1462" s="7"/>
      <c r="H1462" s="8" t="e">
        <f aca="false" t="array" ref="H1462:H1462">(LARGE(IF(($A$2:$A$1615=A1462)*($C$2:$C$1615&lt;&gt;"Município Sede"),#REF!),1) + SMALL(IF(($A$2:$A$1615=A1462)*($C$2:$C$1615&lt;&gt;"Município Sede"),#REF!),1)) / 2</f>
        <v>#REF!</v>
      </c>
      <c r="I1462" s="9"/>
    </row>
    <row r="1463" customFormat="false" ht="22.5" hidden="false" customHeight="true" outlineLevel="0" collapsed="false">
      <c r="A1463" s="3" t="s">
        <v>1795</v>
      </c>
      <c r="B1463" s="4" t="s">
        <v>1798</v>
      </c>
      <c r="C1463" s="5" t="s">
        <v>13</v>
      </c>
      <c r="D1463" s="3" t="s">
        <v>1797</v>
      </c>
      <c r="E1463" s="3" t="s">
        <v>1797</v>
      </c>
      <c r="F1463" s="6" t="n">
        <v>28</v>
      </c>
      <c r="G1463" s="7"/>
      <c r="H1463" s="8" t="e">
        <f aca="false" t="array" ref="H1463:H1463">(LARGE(IF(($A$2:$A$1615=A1463)*($C$2:$C$1615&lt;&gt;"Município Sede"),#REF!),1) + SMALL(IF(($A$2:$A$1615=A1463)*($C$2:$C$1615&lt;&gt;"Município Sede"),#REF!),1)) / 2</f>
        <v>#REF!</v>
      </c>
      <c r="I1463" s="9"/>
    </row>
    <row r="1464" customFormat="false" ht="22.5" hidden="false" customHeight="true" outlineLevel="0" collapsed="false">
      <c r="A1464" s="3" t="s">
        <v>1795</v>
      </c>
      <c r="B1464" s="4" t="s">
        <v>1799</v>
      </c>
      <c r="C1464" s="5" t="s">
        <v>11</v>
      </c>
      <c r="D1464" s="3" t="s">
        <v>19</v>
      </c>
      <c r="E1464" s="3" t="s">
        <v>1799</v>
      </c>
      <c r="F1464" s="15" t="n">
        <v>36</v>
      </c>
      <c r="G1464" s="7"/>
      <c r="H1464" s="8" t="e">
        <f aca="false" t="array" ref="H1464:H1464">(LARGE(IF(($A$2:$A$1615=A1464)*($C$2:$C$1615&lt;&gt;"Município Sede"),#REF!),1) + SMALL(IF(($A$2:$A$1615=A1464)*($C$2:$C$1615&lt;&gt;"Município Sede"),#REF!),1)) / 2</f>
        <v>#REF!</v>
      </c>
      <c r="I1464" s="9"/>
    </row>
    <row r="1465" customFormat="false" ht="22.5" hidden="false" customHeight="true" outlineLevel="0" collapsed="false">
      <c r="A1465" s="3" t="s">
        <v>1800</v>
      </c>
      <c r="B1465" s="4" t="s">
        <v>1801</v>
      </c>
      <c r="C1465" s="5" t="s">
        <v>13</v>
      </c>
      <c r="D1465" s="3" t="s">
        <v>1802</v>
      </c>
      <c r="E1465" s="3" t="s">
        <v>1802</v>
      </c>
      <c r="F1465" s="6" t="n">
        <v>36</v>
      </c>
      <c r="G1465" s="7"/>
      <c r="H1465" s="8" t="e">
        <f aca="false" t="array" ref="H1465:H1465">(LARGE(IF(($A$2:$A$1615=A1465)*($C$2:$C$1615&lt;&gt;"Município Sede"),#REF!),1) + SMALL(IF(($A$2:$A$1615=A1465)*($C$2:$C$1615&lt;&gt;"Município Sede"),#REF!),1)) / 2</f>
        <v>#REF!</v>
      </c>
      <c r="I1465" s="9"/>
    </row>
    <row r="1466" customFormat="false" ht="22.5" hidden="false" customHeight="true" outlineLevel="0" collapsed="false">
      <c r="A1466" s="3" t="s">
        <v>1800</v>
      </c>
      <c r="B1466" s="4" t="s">
        <v>1803</v>
      </c>
      <c r="C1466" s="5" t="s">
        <v>16</v>
      </c>
      <c r="D1466" s="3" t="s">
        <v>1802</v>
      </c>
      <c r="E1466" s="3" t="s">
        <v>1802</v>
      </c>
      <c r="F1466" s="6" t="n">
        <v>60</v>
      </c>
      <c r="G1466" s="7"/>
      <c r="H1466" s="8" t="e">
        <f aca="false" t="array" ref="H1466:H1466">(LARGE(IF(($A$2:$A$1615=A1466)*($C$2:$C$1615&lt;&gt;"Município Sede"),#REF!),1) + SMALL(IF(($A$2:$A$1615=A1466)*($C$2:$C$1615&lt;&gt;"Município Sede"),#REF!),1)) / 2</f>
        <v>#REF!</v>
      </c>
      <c r="I1466" s="9"/>
    </row>
    <row r="1467" customFormat="false" ht="22.5" hidden="false" customHeight="true" outlineLevel="0" collapsed="false">
      <c r="A1467" s="3" t="s">
        <v>1800</v>
      </c>
      <c r="B1467" s="4" t="s">
        <v>1804</v>
      </c>
      <c r="C1467" s="5" t="s">
        <v>13</v>
      </c>
      <c r="D1467" s="3" t="s">
        <v>1802</v>
      </c>
      <c r="E1467" s="3" t="s">
        <v>1802</v>
      </c>
      <c r="F1467" s="6" t="n">
        <v>50</v>
      </c>
      <c r="G1467" s="7"/>
      <c r="H1467" s="8" t="e">
        <f aca="false" t="array" ref="H1467:H1467">(LARGE(IF(($A$2:$A$1615=A1467)*($C$2:$C$1615&lt;&gt;"Município Sede"),#REF!),1) + SMALL(IF(($A$2:$A$1615=A1467)*($C$2:$C$1615&lt;&gt;"Município Sede"),#REF!),1)) / 2</f>
        <v>#REF!</v>
      </c>
      <c r="I1467" s="9"/>
    </row>
    <row r="1468" customFormat="false" ht="22.5" hidden="false" customHeight="true" outlineLevel="0" collapsed="false">
      <c r="A1468" s="3" t="s">
        <v>1800</v>
      </c>
      <c r="B1468" s="4" t="s">
        <v>1805</v>
      </c>
      <c r="C1468" s="5" t="s">
        <v>13</v>
      </c>
      <c r="D1468" s="3" t="s">
        <v>1802</v>
      </c>
      <c r="E1468" s="3" t="s">
        <v>1802</v>
      </c>
      <c r="F1468" s="6" t="n">
        <v>96</v>
      </c>
      <c r="G1468" s="7"/>
      <c r="H1468" s="8" t="e">
        <f aca="false" t="array" ref="H1468:H1468">(LARGE(IF(($A$2:$A$1615=A1468)*($C$2:$C$1615&lt;&gt;"Município Sede"),#REF!),1) + SMALL(IF(($A$2:$A$1615=A1468)*($C$2:$C$1615&lt;&gt;"Município Sede"),#REF!),1)) / 2</f>
        <v>#REF!</v>
      </c>
      <c r="I1468" s="9"/>
    </row>
    <row r="1469" customFormat="false" ht="22.5" hidden="false" customHeight="true" outlineLevel="0" collapsed="false">
      <c r="A1469" s="3" t="s">
        <v>1800</v>
      </c>
      <c r="B1469" s="4" t="s">
        <v>1802</v>
      </c>
      <c r="C1469" s="5" t="s">
        <v>11</v>
      </c>
      <c r="D1469" s="3" t="s">
        <v>19</v>
      </c>
      <c r="E1469" s="3" t="s">
        <v>1802</v>
      </c>
      <c r="F1469" s="15" t="n">
        <v>66</v>
      </c>
      <c r="G1469" s="7"/>
      <c r="H1469" s="8" t="e">
        <f aca="false" t="array" ref="H1469:H1469">(LARGE(IF(($A$2:$A$1615=A1469)*($C$2:$C$1615&lt;&gt;"Município Sede"),#REF!),1) + SMALL(IF(($A$2:$A$1615=A1469)*($C$2:$C$1615&lt;&gt;"Município Sede"),#REF!),1)) / 2</f>
        <v>#REF!</v>
      </c>
      <c r="I1469" s="9"/>
    </row>
    <row r="1470" customFormat="false" ht="22.5" hidden="false" customHeight="true" outlineLevel="0" collapsed="false">
      <c r="A1470" s="3" t="s">
        <v>1800</v>
      </c>
      <c r="B1470" s="4" t="s">
        <v>1806</v>
      </c>
      <c r="C1470" s="5" t="s">
        <v>16</v>
      </c>
      <c r="D1470" s="3" t="s">
        <v>1802</v>
      </c>
      <c r="E1470" s="3" t="s">
        <v>1802</v>
      </c>
      <c r="F1470" s="6" t="n">
        <v>52</v>
      </c>
      <c r="G1470" s="7"/>
      <c r="H1470" s="8" t="e">
        <f aca="false" t="array" ref="H1470:H1470">(LARGE(IF(($A$2:$A$1615=A1470)*($C$2:$C$1615&lt;&gt;"Município Sede"),#REF!),1) + SMALL(IF(($A$2:$A$1615=A1470)*($C$2:$C$1615&lt;&gt;"Município Sede"),#REF!),1)) / 2</f>
        <v>#REF!</v>
      </c>
      <c r="I1470" s="9"/>
    </row>
    <row r="1471" customFormat="false" ht="22.5" hidden="false" customHeight="true" outlineLevel="0" collapsed="false">
      <c r="A1471" s="3" t="s">
        <v>1800</v>
      </c>
      <c r="B1471" s="4" t="s">
        <v>1807</v>
      </c>
      <c r="C1471" s="5" t="s">
        <v>16</v>
      </c>
      <c r="D1471" s="3" t="s">
        <v>1802</v>
      </c>
      <c r="E1471" s="3" t="s">
        <v>1802</v>
      </c>
      <c r="F1471" s="6" t="n">
        <v>44</v>
      </c>
      <c r="G1471" s="7"/>
      <c r="H1471" s="8" t="e">
        <f aca="false" t="array" ref="H1471:H1471">(LARGE(IF(($A$2:$A$1615=A1471)*($C$2:$C$1615&lt;&gt;"Município Sede"),#REF!),1) + SMALL(IF(($A$2:$A$1615=A1471)*($C$2:$C$1615&lt;&gt;"Município Sede"),#REF!),1)) / 2</f>
        <v>#REF!</v>
      </c>
      <c r="I1471" s="9"/>
    </row>
    <row r="1472" customFormat="false" ht="22.5" hidden="false" customHeight="true" outlineLevel="0" collapsed="false">
      <c r="A1472" s="3" t="s">
        <v>1800</v>
      </c>
      <c r="B1472" s="4" t="s">
        <v>1808</v>
      </c>
      <c r="C1472" s="5" t="s">
        <v>16</v>
      </c>
      <c r="D1472" s="3" t="s">
        <v>1802</v>
      </c>
      <c r="E1472" s="3" t="s">
        <v>1802</v>
      </c>
      <c r="F1472" s="6" t="n">
        <v>50</v>
      </c>
      <c r="G1472" s="7"/>
      <c r="H1472" s="8" t="e">
        <f aca="false" t="array" ref="H1472:H1472">(LARGE(IF(($A$2:$A$1615=A1472)*($C$2:$C$1615&lt;&gt;"Município Sede"),#REF!),1) + SMALL(IF(($A$2:$A$1615=A1472)*($C$2:$C$1615&lt;&gt;"Município Sede"),#REF!),1)) / 2</f>
        <v>#REF!</v>
      </c>
      <c r="I1472" s="9"/>
    </row>
    <row r="1473" customFormat="false" ht="22.5" hidden="false" customHeight="true" outlineLevel="0" collapsed="false">
      <c r="A1473" s="3" t="s">
        <v>1800</v>
      </c>
      <c r="B1473" s="4" t="s">
        <v>1809</v>
      </c>
      <c r="C1473" s="5" t="s">
        <v>16</v>
      </c>
      <c r="D1473" s="3" t="s">
        <v>1802</v>
      </c>
      <c r="E1473" s="3" t="s">
        <v>1802</v>
      </c>
      <c r="F1473" s="6" t="n">
        <v>58</v>
      </c>
      <c r="G1473" s="7"/>
      <c r="H1473" s="8" t="e">
        <f aca="false" t="array" ref="H1473:H1473">(LARGE(IF(($A$2:$A$1615=A1473)*($C$2:$C$1615&lt;&gt;"Município Sede"),#REF!),1) + SMALL(IF(($A$2:$A$1615=A1473)*($C$2:$C$1615&lt;&gt;"Município Sede"),#REF!),1)) / 2</f>
        <v>#REF!</v>
      </c>
      <c r="I1473" s="9"/>
    </row>
    <row r="1474" customFormat="false" ht="22.5" hidden="false" customHeight="true" outlineLevel="0" collapsed="false">
      <c r="A1474" s="3" t="s">
        <v>1810</v>
      </c>
      <c r="B1474" s="4" t="s">
        <v>1811</v>
      </c>
      <c r="C1474" s="5" t="s">
        <v>13</v>
      </c>
      <c r="D1474" s="3" t="s">
        <v>1812</v>
      </c>
      <c r="E1474" s="3" t="s">
        <v>1812</v>
      </c>
      <c r="F1474" s="6" t="n">
        <v>92</v>
      </c>
      <c r="G1474" s="7"/>
      <c r="H1474" s="8" t="e">
        <f aca="false" t="array" ref="H1474:H1474">(LARGE(IF(($A$2:$A$1615=A1474)*($C$2:$C$1615&lt;&gt;"Município Sede"),#REF!),1) + SMALL(IF(($A$2:$A$1615=A1474)*($C$2:$C$1615&lt;&gt;"Município Sede"),#REF!),1)) / 2</f>
        <v>#REF!</v>
      </c>
      <c r="I1474" s="9"/>
    </row>
    <row r="1475" customFormat="false" ht="22.5" hidden="false" customHeight="true" outlineLevel="0" collapsed="false">
      <c r="A1475" s="3" t="s">
        <v>1810</v>
      </c>
      <c r="B1475" s="4" t="s">
        <v>1813</v>
      </c>
      <c r="C1475" s="5" t="s">
        <v>16</v>
      </c>
      <c r="D1475" s="3" t="s">
        <v>1812</v>
      </c>
      <c r="E1475" s="3" t="s">
        <v>1812</v>
      </c>
      <c r="F1475" s="6" t="n">
        <v>120</v>
      </c>
      <c r="G1475" s="7"/>
      <c r="H1475" s="8" t="e">
        <f aca="false" t="array" ref="H1475:H1475">(LARGE(IF(($A$2:$A$1615=A1475)*($C$2:$C$1615&lt;&gt;"Município Sede"),#REF!),1) + SMALL(IF(($A$2:$A$1615=A1475)*($C$2:$C$1615&lt;&gt;"Município Sede"),#REF!),1)) / 2</f>
        <v>#REF!</v>
      </c>
      <c r="I1475" s="9"/>
    </row>
    <row r="1476" customFormat="false" ht="22.5" hidden="false" customHeight="true" outlineLevel="0" collapsed="false">
      <c r="A1476" s="3" t="s">
        <v>1810</v>
      </c>
      <c r="B1476" s="4" t="s">
        <v>1814</v>
      </c>
      <c r="C1476" s="5" t="s">
        <v>16</v>
      </c>
      <c r="D1476" s="3" t="s">
        <v>1812</v>
      </c>
      <c r="E1476" s="3" t="s">
        <v>1812</v>
      </c>
      <c r="F1476" s="6" t="n">
        <v>106</v>
      </c>
      <c r="G1476" s="7"/>
      <c r="H1476" s="8" t="e">
        <f aca="false" t="array" ref="H1476:H1476">(LARGE(IF(($A$2:$A$1615=A1476)*($C$2:$C$1615&lt;&gt;"Município Sede"),#REF!),1) + SMALL(IF(($A$2:$A$1615=A1476)*($C$2:$C$1615&lt;&gt;"Município Sede"),#REF!),1)) / 2</f>
        <v>#REF!</v>
      </c>
      <c r="I1476" s="9"/>
    </row>
    <row r="1477" customFormat="false" ht="22.5" hidden="false" customHeight="true" outlineLevel="0" collapsed="false">
      <c r="A1477" s="3" t="s">
        <v>1810</v>
      </c>
      <c r="B1477" s="4" t="s">
        <v>1815</v>
      </c>
      <c r="C1477" s="5" t="s">
        <v>13</v>
      </c>
      <c r="D1477" s="3" t="s">
        <v>1812</v>
      </c>
      <c r="E1477" s="3" t="s">
        <v>1812</v>
      </c>
      <c r="F1477" s="6" t="n">
        <v>60</v>
      </c>
      <c r="G1477" s="7"/>
      <c r="H1477" s="8" t="e">
        <f aca="false" t="array" ref="H1477:H1477">(LARGE(IF(($A$2:$A$1615=A1477)*($C$2:$C$1615&lt;&gt;"Município Sede"),#REF!),1) + SMALL(IF(($A$2:$A$1615=A1477)*($C$2:$C$1615&lt;&gt;"Município Sede"),#REF!),1)) / 2</f>
        <v>#REF!</v>
      </c>
      <c r="I1477" s="9"/>
    </row>
    <row r="1478" customFormat="false" ht="22.5" hidden="false" customHeight="true" outlineLevel="0" collapsed="false">
      <c r="A1478" s="3" t="s">
        <v>1810</v>
      </c>
      <c r="B1478" s="4" t="s">
        <v>1816</v>
      </c>
      <c r="C1478" s="5" t="s">
        <v>13</v>
      </c>
      <c r="D1478" s="3" t="s">
        <v>1812</v>
      </c>
      <c r="E1478" s="3" t="s">
        <v>1812</v>
      </c>
      <c r="F1478" s="6" t="n">
        <v>70</v>
      </c>
      <c r="G1478" s="7"/>
      <c r="H1478" s="8" t="e">
        <f aca="false" t="array" ref="H1478:H1478">(LARGE(IF(($A$2:$A$1615=A1478)*($C$2:$C$1615&lt;&gt;"Município Sede"),#REF!),1) + SMALL(IF(($A$2:$A$1615=A1478)*($C$2:$C$1615&lt;&gt;"Município Sede"),#REF!),1)) / 2</f>
        <v>#REF!</v>
      </c>
      <c r="I1478" s="9"/>
    </row>
    <row r="1479" customFormat="false" ht="22.5" hidden="false" customHeight="true" outlineLevel="0" collapsed="false">
      <c r="A1479" s="3" t="s">
        <v>1810</v>
      </c>
      <c r="B1479" s="4" t="s">
        <v>1817</v>
      </c>
      <c r="C1479" s="5" t="s">
        <v>13</v>
      </c>
      <c r="D1479" s="3" t="s">
        <v>1812</v>
      </c>
      <c r="E1479" s="3" t="s">
        <v>1812</v>
      </c>
      <c r="F1479" s="6" t="n">
        <v>56</v>
      </c>
      <c r="G1479" s="7"/>
      <c r="H1479" s="8" t="e">
        <f aca="false" t="array" ref="H1479:H1479">(LARGE(IF(($A$2:$A$1615=A1479)*($C$2:$C$1615&lt;&gt;"Município Sede"),#REF!),1) + SMALL(IF(($A$2:$A$1615=A1479)*($C$2:$C$1615&lt;&gt;"Município Sede"),#REF!),1)) / 2</f>
        <v>#REF!</v>
      </c>
      <c r="I1479" s="9"/>
    </row>
    <row r="1480" customFormat="false" ht="22.5" hidden="false" customHeight="true" outlineLevel="0" collapsed="false">
      <c r="A1480" s="3" t="s">
        <v>1810</v>
      </c>
      <c r="B1480" s="4" t="s">
        <v>1818</v>
      </c>
      <c r="C1480" s="5" t="s">
        <v>13</v>
      </c>
      <c r="D1480" s="3" t="s">
        <v>1812</v>
      </c>
      <c r="E1480" s="3" t="s">
        <v>1812</v>
      </c>
      <c r="F1480" s="6" t="n">
        <v>46</v>
      </c>
      <c r="G1480" s="7"/>
      <c r="H1480" s="8" t="e">
        <f aca="false" t="array" ref="H1480:H1480">(LARGE(IF(($A$2:$A$1615=A1480)*($C$2:$C$1615&lt;&gt;"Município Sede"),#REF!),1) + SMALL(IF(($A$2:$A$1615=A1480)*($C$2:$C$1615&lt;&gt;"Município Sede"),#REF!),1)) / 2</f>
        <v>#REF!</v>
      </c>
      <c r="I1480" s="9"/>
    </row>
    <row r="1481" customFormat="false" ht="22.5" hidden="false" customHeight="true" outlineLevel="0" collapsed="false">
      <c r="A1481" s="3" t="s">
        <v>1810</v>
      </c>
      <c r="B1481" s="4" t="s">
        <v>1819</v>
      </c>
      <c r="C1481" s="5" t="s">
        <v>13</v>
      </c>
      <c r="D1481" s="3" t="s">
        <v>1812</v>
      </c>
      <c r="E1481" s="3" t="s">
        <v>1812</v>
      </c>
      <c r="F1481" s="6" t="n">
        <v>78</v>
      </c>
      <c r="G1481" s="7"/>
      <c r="H1481" s="8" t="e">
        <f aca="false" t="array" ref="H1481:H1481">(LARGE(IF(($A$2:$A$1615=A1481)*($C$2:$C$1615&lt;&gt;"Município Sede"),#REF!),1) + SMALL(IF(($A$2:$A$1615=A1481)*($C$2:$C$1615&lt;&gt;"Município Sede"),#REF!),1)) / 2</f>
        <v>#REF!</v>
      </c>
      <c r="I1481" s="9"/>
    </row>
    <row r="1482" customFormat="false" ht="22.5" hidden="false" customHeight="true" outlineLevel="0" collapsed="false">
      <c r="A1482" s="3" t="s">
        <v>1810</v>
      </c>
      <c r="B1482" s="4" t="s">
        <v>1820</v>
      </c>
      <c r="C1482" s="5" t="s">
        <v>16</v>
      </c>
      <c r="D1482" s="3" t="s">
        <v>1812</v>
      </c>
      <c r="E1482" s="3" t="s">
        <v>1812</v>
      </c>
      <c r="F1482" s="6" t="n">
        <v>90</v>
      </c>
      <c r="G1482" s="7"/>
      <c r="H1482" s="8" t="e">
        <f aca="false" t="array" ref="H1482:H1482">(LARGE(IF(($A$2:$A$1615=A1482)*($C$2:$C$1615&lt;&gt;"Município Sede"),#REF!),1) + SMALL(IF(($A$2:$A$1615=A1482)*($C$2:$C$1615&lt;&gt;"Município Sede"),#REF!),1)) / 2</f>
        <v>#REF!</v>
      </c>
      <c r="I1482" s="9"/>
    </row>
    <row r="1483" customFormat="false" ht="22.5" hidden="false" customHeight="true" outlineLevel="0" collapsed="false">
      <c r="A1483" s="3" t="s">
        <v>1810</v>
      </c>
      <c r="B1483" s="4" t="s">
        <v>1821</v>
      </c>
      <c r="C1483" s="5" t="s">
        <v>13</v>
      </c>
      <c r="D1483" s="3" t="s">
        <v>1812</v>
      </c>
      <c r="E1483" s="3" t="s">
        <v>1812</v>
      </c>
      <c r="F1483" s="6" t="n">
        <v>160</v>
      </c>
      <c r="G1483" s="7"/>
      <c r="H1483" s="8" t="e">
        <f aca="false" t="array" ref="H1483:H1483">(LARGE(IF(($A$2:$A$1615=A1483)*($C$2:$C$1615&lt;&gt;"Município Sede"),#REF!),1) + SMALL(IF(($A$2:$A$1615=A1483)*($C$2:$C$1615&lt;&gt;"Município Sede"),#REF!),1)) / 2</f>
        <v>#REF!</v>
      </c>
      <c r="I1483" s="9"/>
    </row>
    <row r="1484" customFormat="false" ht="22.5" hidden="false" customHeight="true" outlineLevel="0" collapsed="false">
      <c r="A1484" s="3" t="s">
        <v>1810</v>
      </c>
      <c r="B1484" s="4" t="s">
        <v>1822</v>
      </c>
      <c r="C1484" s="5" t="s">
        <v>16</v>
      </c>
      <c r="D1484" s="3" t="s">
        <v>1812</v>
      </c>
      <c r="E1484" s="3" t="s">
        <v>1812</v>
      </c>
      <c r="F1484" s="6" t="n">
        <v>224</v>
      </c>
      <c r="G1484" s="7"/>
      <c r="H1484" s="8" t="e">
        <f aca="false" t="array" ref="H1484:H1484">(LARGE(IF(($A$2:$A$1615=A1484)*($C$2:$C$1615&lt;&gt;"Município Sede"),#REF!),1) + SMALL(IF(($A$2:$A$1615=A1484)*($C$2:$C$1615&lt;&gt;"Município Sede"),#REF!),1)) / 2</f>
        <v>#REF!</v>
      </c>
      <c r="I1484" s="9"/>
    </row>
    <row r="1485" customFormat="false" ht="22.5" hidden="false" customHeight="true" outlineLevel="0" collapsed="false">
      <c r="A1485" s="3" t="s">
        <v>1810</v>
      </c>
      <c r="B1485" s="4" t="s">
        <v>1812</v>
      </c>
      <c r="C1485" s="5" t="s">
        <v>11</v>
      </c>
      <c r="D1485" s="3" t="s">
        <v>19</v>
      </c>
      <c r="E1485" s="3" t="s">
        <v>1812</v>
      </c>
      <c r="F1485" s="15" t="n">
        <v>128</v>
      </c>
      <c r="G1485" s="7"/>
      <c r="H1485" s="8" t="e">
        <f aca="false" t="array" ref="H1485:H1485">(LARGE(IF(($A$2:$A$1615=A1485)*($C$2:$C$1615&lt;&gt;"Município Sede"),#REF!),1) + SMALL(IF(($A$2:$A$1615=A1485)*($C$2:$C$1615&lt;&gt;"Município Sede"),#REF!),1)) / 2</f>
        <v>#REF!</v>
      </c>
      <c r="I1485" s="9"/>
    </row>
    <row r="1486" customFormat="false" ht="22.5" hidden="false" customHeight="true" outlineLevel="0" collapsed="false">
      <c r="A1486" s="3" t="s">
        <v>1810</v>
      </c>
      <c r="B1486" s="4" t="s">
        <v>1823</v>
      </c>
      <c r="C1486" s="5" t="s">
        <v>16</v>
      </c>
      <c r="D1486" s="3" t="s">
        <v>1812</v>
      </c>
      <c r="E1486" s="3" t="s">
        <v>1812</v>
      </c>
      <c r="F1486" s="6" t="n">
        <v>32</v>
      </c>
      <c r="G1486" s="7"/>
      <c r="H1486" s="8" t="e">
        <f aca="false" t="array" ref="H1486:H1486">(LARGE(IF(($A$2:$A$1615=A1486)*($C$2:$C$1615&lt;&gt;"Município Sede"),#REF!),1) + SMALL(IF(($A$2:$A$1615=A1486)*($C$2:$C$1615&lt;&gt;"Município Sede"),#REF!),1)) / 2</f>
        <v>#REF!</v>
      </c>
      <c r="I1486" s="9"/>
    </row>
    <row r="1487" customFormat="false" ht="22.5" hidden="false" customHeight="true" outlineLevel="0" collapsed="false">
      <c r="A1487" s="3" t="s">
        <v>1824</v>
      </c>
      <c r="B1487" s="4" t="s">
        <v>1825</v>
      </c>
      <c r="C1487" s="5" t="s">
        <v>13</v>
      </c>
      <c r="D1487" s="3" t="s">
        <v>1826</v>
      </c>
      <c r="E1487" s="3" t="s">
        <v>1826</v>
      </c>
      <c r="F1487" s="6" t="n">
        <v>56</v>
      </c>
      <c r="G1487" s="7"/>
      <c r="H1487" s="8" t="e">
        <f aca="false" t="array" ref="H1487:H1487">(LARGE(IF(($A$2:$A$1615=A1487)*($C$2:$C$1615&lt;&gt;"Município Sede"),#REF!),1) + SMALL(IF(($A$2:$A$1615=A1487)*($C$2:$C$1615&lt;&gt;"Município Sede"),#REF!),1)) / 2</f>
        <v>#REF!</v>
      </c>
      <c r="I1487" s="9"/>
    </row>
    <row r="1488" customFormat="false" ht="22.5" hidden="false" customHeight="true" outlineLevel="0" collapsed="false">
      <c r="A1488" s="3" t="s">
        <v>1824</v>
      </c>
      <c r="B1488" s="4" t="s">
        <v>1827</v>
      </c>
      <c r="C1488" s="5" t="s">
        <v>13</v>
      </c>
      <c r="D1488" s="3" t="s">
        <v>1826</v>
      </c>
      <c r="E1488" s="3" t="s">
        <v>1826</v>
      </c>
      <c r="F1488" s="6" t="n">
        <v>42</v>
      </c>
      <c r="G1488" s="7"/>
      <c r="H1488" s="8" t="e">
        <f aca="false" t="array" ref="H1488:H1488">(LARGE(IF(($A$2:$A$1615=A1488)*($C$2:$C$1615&lt;&gt;"Município Sede"),#REF!),1) + SMALL(IF(($A$2:$A$1615=A1488)*($C$2:$C$1615&lt;&gt;"Município Sede"),#REF!),1)) / 2</f>
        <v>#REF!</v>
      </c>
      <c r="I1488" s="9"/>
    </row>
    <row r="1489" customFormat="false" ht="22.5" hidden="false" customHeight="true" outlineLevel="0" collapsed="false">
      <c r="A1489" s="3" t="s">
        <v>1824</v>
      </c>
      <c r="B1489" s="4" t="s">
        <v>1826</v>
      </c>
      <c r="C1489" s="5" t="s">
        <v>11</v>
      </c>
      <c r="D1489" s="3" t="s">
        <v>19</v>
      </c>
      <c r="E1489" s="3" t="s">
        <v>1826</v>
      </c>
      <c r="F1489" s="15" t="n">
        <v>48</v>
      </c>
      <c r="G1489" s="7"/>
      <c r="H1489" s="8" t="e">
        <f aca="false" t="array" ref="H1489:H1489">(LARGE(IF(($A$2:$A$1615=A1489)*($C$2:$C$1615&lt;&gt;"Município Sede"),#REF!),1) + SMALL(IF(($A$2:$A$1615=A1489)*($C$2:$C$1615&lt;&gt;"Município Sede"),#REF!),1)) / 2</f>
        <v>#REF!</v>
      </c>
      <c r="I1489" s="9"/>
    </row>
    <row r="1490" customFormat="false" ht="22.5" hidden="false" customHeight="true" outlineLevel="0" collapsed="false">
      <c r="A1490" s="3" t="s">
        <v>1824</v>
      </c>
      <c r="B1490" s="4" t="s">
        <v>1828</v>
      </c>
      <c r="C1490" s="5" t="s">
        <v>13</v>
      </c>
      <c r="D1490" s="3" t="s">
        <v>1826</v>
      </c>
      <c r="E1490" s="3" t="s">
        <v>1826</v>
      </c>
      <c r="F1490" s="6" t="n">
        <v>40</v>
      </c>
      <c r="G1490" s="7"/>
      <c r="H1490" s="8" t="e">
        <f aca="false" t="array" ref="H1490:H1490">(LARGE(IF(($A$2:$A$1615=A1490)*($C$2:$C$1615&lt;&gt;"Município Sede"),#REF!),1) + SMALL(IF(($A$2:$A$1615=A1490)*($C$2:$C$1615&lt;&gt;"Município Sede"),#REF!),1)) / 2</f>
        <v>#REF!</v>
      </c>
      <c r="I1490" s="9"/>
    </row>
    <row r="1491" customFormat="false" ht="22.5" hidden="false" customHeight="true" outlineLevel="0" collapsed="false">
      <c r="A1491" s="3" t="s">
        <v>1829</v>
      </c>
      <c r="B1491" s="4" t="s">
        <v>1830</v>
      </c>
      <c r="C1491" s="5" t="s">
        <v>13</v>
      </c>
      <c r="D1491" s="3" t="s">
        <v>1831</v>
      </c>
      <c r="E1491" s="3" t="s">
        <v>1831</v>
      </c>
      <c r="F1491" s="6" t="n">
        <v>62</v>
      </c>
      <c r="G1491" s="7"/>
      <c r="H1491" s="8" t="e">
        <f aca="false" t="array" ref="H1491:H1491">(LARGE(IF(($A$2:$A$1615=A1491)*($C$2:$C$1615&lt;&gt;"Município Sede"),#REF!),1) + SMALL(IF(($A$2:$A$1615=A1491)*($C$2:$C$1615&lt;&gt;"Município Sede"),#REF!),1)) / 2</f>
        <v>#REF!</v>
      </c>
      <c r="I1491" s="9"/>
    </row>
    <row r="1492" customFormat="false" ht="22.5" hidden="false" customHeight="true" outlineLevel="0" collapsed="false">
      <c r="A1492" s="3" t="s">
        <v>1829</v>
      </c>
      <c r="B1492" s="4" t="s">
        <v>1832</v>
      </c>
      <c r="C1492" s="5" t="s">
        <v>13</v>
      </c>
      <c r="D1492" s="3" t="s">
        <v>1831</v>
      </c>
      <c r="E1492" s="3" t="s">
        <v>1831</v>
      </c>
      <c r="F1492" s="6" t="n">
        <v>86</v>
      </c>
      <c r="G1492" s="7"/>
      <c r="H1492" s="8" t="e">
        <f aca="false" t="array" ref="H1492:H1492">(LARGE(IF(($A$2:$A$1615=A1492)*($C$2:$C$1615&lt;&gt;"Município Sede"),#REF!),1) + SMALL(IF(($A$2:$A$1615=A1492)*($C$2:$C$1615&lt;&gt;"Município Sede"),#REF!),1)) / 2</f>
        <v>#REF!</v>
      </c>
      <c r="I1492" s="9"/>
    </row>
    <row r="1493" customFormat="false" ht="22.5" hidden="false" customHeight="true" outlineLevel="0" collapsed="false">
      <c r="A1493" s="3" t="s">
        <v>1829</v>
      </c>
      <c r="B1493" s="4" t="s">
        <v>1831</v>
      </c>
      <c r="C1493" s="5" t="s">
        <v>11</v>
      </c>
      <c r="D1493" s="3" t="s">
        <v>19</v>
      </c>
      <c r="E1493" s="3" t="s">
        <v>1831</v>
      </c>
      <c r="F1493" s="15" t="n">
        <v>74</v>
      </c>
      <c r="G1493" s="7" t="s">
        <v>35</v>
      </c>
      <c r="H1493" s="8" t="e">
        <f aca="false" t="array" ref="H1493:H1493">(LARGE(IF(($A$2:$A$1615=A1493)*($C$2:$C$1615&lt;&gt;"Município Sede"),#REF!),1) + SMALL(IF(($A$2:$A$1615=A1493)*($C$2:$C$1615&lt;&gt;"Município Sede"),#REF!),1)) / 2</f>
        <v>#REF!</v>
      </c>
      <c r="I1493" s="9" t="s">
        <v>70</v>
      </c>
    </row>
    <row r="1494" customFormat="false" ht="22.5" hidden="false" customHeight="true" outlineLevel="0" collapsed="false">
      <c r="A1494" s="3" t="s">
        <v>1833</v>
      </c>
      <c r="B1494" s="4" t="s">
        <v>1834</v>
      </c>
      <c r="C1494" s="5" t="s">
        <v>16</v>
      </c>
      <c r="D1494" s="3" t="s">
        <v>1835</v>
      </c>
      <c r="E1494" s="3" t="s">
        <v>1835</v>
      </c>
      <c r="F1494" s="6" t="n">
        <v>136</v>
      </c>
      <c r="G1494" s="7"/>
      <c r="H1494" s="8" t="e">
        <f aca="false" t="array" ref="H1494:H1494">(LARGE(IF(($A$2:$A$1615=A1494)*($C$2:$C$1615&lt;&gt;"Município Sede"),#REF!),1) + SMALL(IF(($A$2:$A$1615=A1494)*($C$2:$C$1615&lt;&gt;"Município Sede"),#REF!),1)) / 2</f>
        <v>#REF!</v>
      </c>
      <c r="I1494" s="9"/>
      <c r="J1494" s="10"/>
    </row>
    <row r="1495" customFormat="false" ht="22.5" hidden="false" customHeight="true" outlineLevel="0" collapsed="false">
      <c r="A1495" s="3" t="s">
        <v>1833</v>
      </c>
      <c r="B1495" s="4" t="s">
        <v>1836</v>
      </c>
      <c r="C1495" s="5" t="s">
        <v>16</v>
      </c>
      <c r="D1495" s="3" t="s">
        <v>1835</v>
      </c>
      <c r="E1495" s="3" t="s">
        <v>1835</v>
      </c>
      <c r="F1495" s="6" t="n">
        <v>100</v>
      </c>
      <c r="G1495" s="7"/>
      <c r="H1495" s="8" t="e">
        <f aca="false" t="array" ref="H1495:H1495">(LARGE(IF(($A$2:$A$1615=A1495)*($C$2:$C$1615&lt;&gt;"Município Sede"),#REF!),1) + SMALL(IF(($A$2:$A$1615=A1495)*($C$2:$C$1615&lt;&gt;"Município Sede"),#REF!),1)) / 2</f>
        <v>#REF!</v>
      </c>
      <c r="I1495" s="9"/>
      <c r="J1495" s="10"/>
    </row>
    <row r="1496" customFormat="false" ht="22.5" hidden="false" customHeight="true" outlineLevel="0" collapsed="false">
      <c r="A1496" s="3" t="s">
        <v>1833</v>
      </c>
      <c r="B1496" s="4" t="s">
        <v>1837</v>
      </c>
      <c r="C1496" s="5" t="s">
        <v>13</v>
      </c>
      <c r="D1496" s="3" t="s">
        <v>1835</v>
      </c>
      <c r="E1496" s="3" t="s">
        <v>1835</v>
      </c>
      <c r="F1496" s="6" t="n">
        <v>136</v>
      </c>
      <c r="G1496" s="7"/>
      <c r="H1496" s="8" t="e">
        <f aca="false" t="array" ref="H1496:H1496">(LARGE(IF(($A$2:$A$1615=A1496)*($C$2:$C$1615&lt;&gt;"Município Sede"),#REF!),1) + SMALL(IF(($A$2:$A$1615=A1496)*($C$2:$C$1615&lt;&gt;"Município Sede"),#REF!),1)) / 2</f>
        <v>#REF!</v>
      </c>
      <c r="I1496" s="9"/>
    </row>
    <row r="1497" customFormat="false" ht="22.5" hidden="false" customHeight="true" outlineLevel="0" collapsed="false">
      <c r="A1497" s="3" t="s">
        <v>1838</v>
      </c>
      <c r="B1497" s="4" t="s">
        <v>1839</v>
      </c>
      <c r="C1497" s="5" t="s">
        <v>13</v>
      </c>
      <c r="D1497" s="3" t="s">
        <v>1840</v>
      </c>
      <c r="E1497" s="3" t="s">
        <v>1840</v>
      </c>
      <c r="F1497" s="6" t="n">
        <v>104</v>
      </c>
      <c r="G1497" s="7"/>
      <c r="H1497" s="8" t="e">
        <f aca="false" t="array" ref="H1497:H1497">(LARGE(IF(($A$2:$A$1615=A1497)*($C$2:$C$1615&lt;&gt;"Município Sede"),#REF!),1) + SMALL(IF(($A$2:$A$1615=A1497)*($C$2:$C$1615&lt;&gt;"Município Sede"),#REF!),1)) / 2</f>
        <v>#REF!</v>
      </c>
      <c r="I1497" s="9"/>
    </row>
    <row r="1498" customFormat="false" ht="22.5" hidden="false" customHeight="true" outlineLevel="0" collapsed="false">
      <c r="A1498" s="3" t="s">
        <v>1838</v>
      </c>
      <c r="B1498" s="4" t="s">
        <v>1841</v>
      </c>
      <c r="C1498" s="5" t="s">
        <v>13</v>
      </c>
      <c r="D1498" s="3" t="s">
        <v>1840</v>
      </c>
      <c r="E1498" s="3" t="s">
        <v>1840</v>
      </c>
      <c r="F1498" s="6" t="n">
        <v>54</v>
      </c>
      <c r="G1498" s="7" t="s">
        <v>35</v>
      </c>
      <c r="H1498" s="8" t="e">
        <f aca="false" t="array" ref="H1498:H1498">(LARGE(IF(($A$2:$A$1615=A1498)*($C$2:$C$1615&lt;&gt;"Município Sede"),#REF!),1) + SMALL(IF(($A$2:$A$1615=A1498)*($C$2:$C$1615&lt;&gt;"Município Sede"),#REF!),1)) / 2</f>
        <v>#REF!</v>
      </c>
      <c r="I1498" s="9" t="s">
        <v>270</v>
      </c>
    </row>
    <row r="1499" customFormat="false" ht="22.5" hidden="false" customHeight="true" outlineLevel="0" collapsed="false">
      <c r="A1499" s="3" t="s">
        <v>1838</v>
      </c>
      <c r="B1499" s="4" t="s">
        <v>1842</v>
      </c>
      <c r="C1499" s="5" t="s">
        <v>16</v>
      </c>
      <c r="D1499" s="3" t="s">
        <v>1840</v>
      </c>
      <c r="E1499" s="3" t="s">
        <v>1840</v>
      </c>
      <c r="F1499" s="6" t="n">
        <v>82</v>
      </c>
      <c r="G1499" s="7"/>
      <c r="H1499" s="8" t="e">
        <f aca="false" t="array" ref="H1499:H1499">(LARGE(IF(($A$2:$A$1615=A1499)*($C$2:$C$1615&lt;&gt;"Município Sede"),#REF!),1) + SMALL(IF(($A$2:$A$1615=A1499)*($C$2:$C$1615&lt;&gt;"Município Sede"),#REF!),1)) / 2</f>
        <v>#REF!</v>
      </c>
      <c r="I1499" s="9"/>
    </row>
    <row r="1500" customFormat="false" ht="22.5" hidden="false" customHeight="true" outlineLevel="0" collapsed="false">
      <c r="A1500" s="3" t="s">
        <v>1838</v>
      </c>
      <c r="B1500" s="4" t="s">
        <v>1843</v>
      </c>
      <c r="C1500" s="5" t="s">
        <v>16</v>
      </c>
      <c r="D1500" s="3" t="s">
        <v>1840</v>
      </c>
      <c r="E1500" s="3" t="s">
        <v>1840</v>
      </c>
      <c r="F1500" s="6" t="n">
        <v>70</v>
      </c>
      <c r="G1500" s="7"/>
      <c r="H1500" s="8" t="e">
        <f aca="false" t="array" ref="H1500:H1500">(LARGE(IF(($A$2:$A$1615=A1500)*($C$2:$C$1615&lt;&gt;"Município Sede"),#REF!),1) + SMALL(IF(($A$2:$A$1615=A1500)*($C$2:$C$1615&lt;&gt;"Município Sede"),#REF!),1)) / 2</f>
        <v>#REF!</v>
      </c>
      <c r="I1500" s="9"/>
    </row>
    <row r="1501" customFormat="false" ht="22.5" hidden="false" customHeight="true" outlineLevel="0" collapsed="false">
      <c r="A1501" s="3" t="s">
        <v>1838</v>
      </c>
      <c r="B1501" s="4" t="s">
        <v>1844</v>
      </c>
      <c r="C1501" s="5" t="s">
        <v>13</v>
      </c>
      <c r="D1501" s="3" t="s">
        <v>1840</v>
      </c>
      <c r="E1501" s="3" t="s">
        <v>1840</v>
      </c>
      <c r="F1501" s="6" t="n">
        <v>70</v>
      </c>
      <c r="G1501" s="7"/>
      <c r="H1501" s="8" t="e">
        <f aca="false" t="array" ref="H1501:H1501">(LARGE(IF(($A$2:$A$1615=A1501)*($C$2:$C$1615&lt;&gt;"Município Sede"),#REF!),1) + SMALL(IF(($A$2:$A$1615=A1501)*($C$2:$C$1615&lt;&gt;"Município Sede"),#REF!),1)) / 2</f>
        <v>#REF!</v>
      </c>
      <c r="I1501" s="9"/>
    </row>
    <row r="1502" customFormat="false" ht="22.5" hidden="false" customHeight="true" outlineLevel="0" collapsed="false">
      <c r="A1502" s="3" t="s">
        <v>1838</v>
      </c>
      <c r="B1502" s="4" t="s">
        <v>1845</v>
      </c>
      <c r="C1502" s="5" t="s">
        <v>16</v>
      </c>
      <c r="D1502" s="3" t="s">
        <v>1840</v>
      </c>
      <c r="E1502" s="3" t="s">
        <v>1840</v>
      </c>
      <c r="F1502" s="6" t="n">
        <v>64</v>
      </c>
      <c r="G1502" s="7"/>
      <c r="H1502" s="8" t="e">
        <f aca="false" t="array" ref="H1502:H1502">(LARGE(IF(($A$2:$A$1615=A1502)*($C$2:$C$1615&lt;&gt;"Município Sede"),#REF!),1) + SMALL(IF(($A$2:$A$1615=A1502)*($C$2:$C$1615&lt;&gt;"Município Sede"),#REF!),1)) / 2</f>
        <v>#REF!</v>
      </c>
      <c r="I1502" s="9"/>
    </row>
    <row r="1503" customFormat="false" ht="22.5" hidden="false" customHeight="true" outlineLevel="0" collapsed="false">
      <c r="A1503" s="3" t="s">
        <v>1838</v>
      </c>
      <c r="B1503" s="4" t="s">
        <v>1846</v>
      </c>
      <c r="C1503" s="5" t="s">
        <v>13</v>
      </c>
      <c r="D1503" s="3" t="s">
        <v>1840</v>
      </c>
      <c r="E1503" s="3" t="s">
        <v>1840</v>
      </c>
      <c r="F1503" s="6" t="n">
        <v>52</v>
      </c>
      <c r="G1503" s="7"/>
      <c r="H1503" s="8" t="e">
        <f aca="false" t="array" ref="H1503:H1503">(LARGE(IF(($A$2:$A$1615=A1503)*($C$2:$C$1615&lt;&gt;"Município Sede"),#REF!),1) + SMALL(IF(($A$2:$A$1615=A1503)*($C$2:$C$1615&lt;&gt;"Município Sede"),#REF!),1)) / 2</f>
        <v>#REF!</v>
      </c>
      <c r="I1503" s="9"/>
    </row>
    <row r="1504" customFormat="false" ht="22.5" hidden="false" customHeight="true" outlineLevel="0" collapsed="false">
      <c r="A1504" s="3" t="s">
        <v>1838</v>
      </c>
      <c r="B1504" s="4" t="s">
        <v>1847</v>
      </c>
      <c r="C1504" s="5" t="s">
        <v>16</v>
      </c>
      <c r="D1504" s="3" t="s">
        <v>1840</v>
      </c>
      <c r="E1504" s="3" t="s">
        <v>1840</v>
      </c>
      <c r="F1504" s="6" t="n">
        <v>86</v>
      </c>
      <c r="G1504" s="7"/>
      <c r="H1504" s="8" t="e">
        <f aca="false" t="array" ref="H1504:H1504">(LARGE(IF(($A$2:$A$1615=A1504)*($C$2:$C$1615&lt;&gt;"Município Sede"),#REF!),1) + SMALL(IF(($A$2:$A$1615=A1504)*($C$2:$C$1615&lt;&gt;"Município Sede"),#REF!),1)) / 2</f>
        <v>#REF!</v>
      </c>
      <c r="I1504" s="9"/>
    </row>
    <row r="1505" customFormat="false" ht="22.5" hidden="false" customHeight="true" outlineLevel="0" collapsed="false">
      <c r="A1505" s="3" t="s">
        <v>1838</v>
      </c>
      <c r="B1505" s="4" t="s">
        <v>1840</v>
      </c>
      <c r="C1505" s="5" t="s">
        <v>11</v>
      </c>
      <c r="D1505" s="3" t="s">
        <v>19</v>
      </c>
      <c r="E1505" s="3" t="s">
        <v>1840</v>
      </c>
      <c r="F1505" s="15" t="n">
        <v>58</v>
      </c>
      <c r="G1505" s="7"/>
      <c r="H1505" s="8" t="e">
        <f aca="false" t="array" ref="H1505:H1505">(LARGE(IF(($A$2:$A$1615=A1505)*($C$2:$C$1615&lt;&gt;"Município Sede"),#REF!),1) + SMALL(IF(($A$2:$A$1615=A1505)*($C$2:$C$1615&lt;&gt;"Município Sede"),#REF!),1)) / 2</f>
        <v>#REF!</v>
      </c>
      <c r="I1505" s="9"/>
    </row>
    <row r="1506" customFormat="false" ht="22.5" hidden="false" customHeight="true" outlineLevel="0" collapsed="false">
      <c r="A1506" s="3" t="s">
        <v>1838</v>
      </c>
      <c r="B1506" s="4" t="s">
        <v>1848</v>
      </c>
      <c r="C1506" s="5" t="s">
        <v>16</v>
      </c>
      <c r="D1506" s="3" t="s">
        <v>1840</v>
      </c>
      <c r="E1506" s="3" t="s">
        <v>1840</v>
      </c>
      <c r="F1506" s="6" t="n">
        <v>12</v>
      </c>
      <c r="G1506" s="7"/>
      <c r="H1506" s="8" t="e">
        <f aca="false" t="array" ref="H1506:H1506">(LARGE(IF(($A$2:$A$1615=A1506)*($C$2:$C$1615&lt;&gt;"Município Sede"),#REF!),1) + SMALL(IF(($A$2:$A$1615=A1506)*($C$2:$C$1615&lt;&gt;"Município Sede"),#REF!),1)) / 2</f>
        <v>#REF!</v>
      </c>
      <c r="I1506" s="9"/>
    </row>
    <row r="1507" customFormat="false" ht="22.5" hidden="false" customHeight="true" outlineLevel="0" collapsed="false">
      <c r="A1507" s="3" t="s">
        <v>1838</v>
      </c>
      <c r="B1507" s="4" t="s">
        <v>1849</v>
      </c>
      <c r="C1507" s="5" t="s">
        <v>16</v>
      </c>
      <c r="D1507" s="3" t="s">
        <v>1840</v>
      </c>
      <c r="E1507" s="3" t="s">
        <v>1840</v>
      </c>
      <c r="F1507" s="6" t="n">
        <v>54</v>
      </c>
      <c r="G1507" s="7"/>
      <c r="H1507" s="8" t="e">
        <f aca="false" t="array" ref="H1507:H1507">(LARGE(IF(($A$2:$A$1615=A1507)*($C$2:$C$1615&lt;&gt;"Município Sede"),#REF!),1) + SMALL(IF(($A$2:$A$1615=A1507)*($C$2:$C$1615&lt;&gt;"Município Sede"),#REF!),1)) / 2</f>
        <v>#REF!</v>
      </c>
      <c r="I1507" s="9"/>
    </row>
    <row r="1508" customFormat="false" ht="22.5" hidden="false" customHeight="true" outlineLevel="0" collapsed="false">
      <c r="A1508" s="3" t="s">
        <v>1838</v>
      </c>
      <c r="B1508" s="4" t="s">
        <v>1850</v>
      </c>
      <c r="C1508" s="5" t="s">
        <v>16</v>
      </c>
      <c r="D1508" s="3" t="s">
        <v>1840</v>
      </c>
      <c r="E1508" s="3" t="s">
        <v>1840</v>
      </c>
      <c r="F1508" s="6" t="n">
        <v>26</v>
      </c>
      <c r="G1508" s="7"/>
      <c r="H1508" s="8" t="e">
        <f aca="false" t="array" ref="H1508:H1508">(LARGE(IF(($A$2:$A$1615=A1508)*($C$2:$C$1615&lt;&gt;"Município Sede"),#REF!),1) + SMALL(IF(($A$2:$A$1615=A1508)*($C$2:$C$1615&lt;&gt;"Município Sede"),#REF!),1)) / 2</f>
        <v>#REF!</v>
      </c>
      <c r="I1508" s="9"/>
    </row>
    <row r="1509" customFormat="false" ht="22.5" hidden="false" customHeight="true" outlineLevel="0" collapsed="false">
      <c r="A1509" s="3" t="s">
        <v>1838</v>
      </c>
      <c r="B1509" s="4" t="s">
        <v>1851</v>
      </c>
      <c r="C1509" s="5" t="s">
        <v>16</v>
      </c>
      <c r="D1509" s="3" t="s">
        <v>1840</v>
      </c>
      <c r="E1509" s="3" t="s">
        <v>1840</v>
      </c>
      <c r="F1509" s="6" t="n">
        <v>30</v>
      </c>
      <c r="G1509" s="7"/>
      <c r="H1509" s="8" t="e">
        <f aca="false" t="array" ref="H1509:H1509">(LARGE(IF(($A$2:$A$1615=A1509)*($C$2:$C$1615&lt;&gt;"Município Sede"),#REF!),1) + SMALL(IF(($A$2:$A$1615=A1509)*($C$2:$C$1615&lt;&gt;"Município Sede"),#REF!),1)) / 2</f>
        <v>#REF!</v>
      </c>
      <c r="I1509" s="9"/>
    </row>
    <row r="1510" customFormat="false" ht="22.5" hidden="false" customHeight="true" outlineLevel="0" collapsed="false">
      <c r="A1510" s="3" t="s">
        <v>1852</v>
      </c>
      <c r="B1510" s="4" t="s">
        <v>1853</v>
      </c>
      <c r="C1510" s="5" t="s">
        <v>13</v>
      </c>
      <c r="D1510" s="3" t="s">
        <v>1854</v>
      </c>
      <c r="E1510" s="3" t="s">
        <v>1854</v>
      </c>
      <c r="F1510" s="6" t="n">
        <v>42</v>
      </c>
      <c r="G1510" s="7"/>
      <c r="H1510" s="8" t="e">
        <f aca="false" t="array" ref="H1510:H1510">(LARGE(IF(($A$2:$A$1615=A1510)*($C$2:$C$1615&lt;&gt;"Município Sede"),#REF!),1) + SMALL(IF(($A$2:$A$1615=A1510)*($C$2:$C$1615&lt;&gt;"Município Sede"),#REF!),1)) / 2</f>
        <v>#REF!</v>
      </c>
      <c r="I1510" s="9"/>
    </row>
    <row r="1511" customFormat="false" ht="22.5" hidden="false" customHeight="true" outlineLevel="0" collapsed="false">
      <c r="A1511" s="3" t="s">
        <v>1852</v>
      </c>
      <c r="B1511" s="4" t="s">
        <v>1854</v>
      </c>
      <c r="C1511" s="5" t="s">
        <v>11</v>
      </c>
      <c r="D1511" s="3" t="s">
        <v>19</v>
      </c>
      <c r="E1511" s="3" t="s">
        <v>1854</v>
      </c>
      <c r="F1511" s="15" t="n">
        <v>42</v>
      </c>
      <c r="G1511" s="7"/>
      <c r="H1511" s="8" t="e">
        <f aca="false" t="array" ref="H1511:H1511">(LARGE(IF(($A$2:$A$1615=A1511)*($C$2:$C$1615&lt;&gt;"Município Sede"),#REF!),1) + SMALL(IF(($A$2:$A$1615=A1511)*($C$2:$C$1615&lt;&gt;"Município Sede"),#REF!),1)) / 2</f>
        <v>#REF!</v>
      </c>
      <c r="I1511" s="9"/>
    </row>
    <row r="1512" customFormat="false" ht="22.5" hidden="false" customHeight="true" outlineLevel="0" collapsed="false">
      <c r="A1512" s="3" t="s">
        <v>1855</v>
      </c>
      <c r="B1512" s="4" t="s">
        <v>1856</v>
      </c>
      <c r="C1512" s="5" t="s">
        <v>13</v>
      </c>
      <c r="D1512" s="3" t="s">
        <v>1857</v>
      </c>
      <c r="E1512" s="3" t="s">
        <v>1857</v>
      </c>
      <c r="F1512" s="6" t="n">
        <v>140</v>
      </c>
      <c r="G1512" s="7"/>
      <c r="H1512" s="8" t="e">
        <f aca="false" t="array" ref="H1512:H1512">(LARGE(IF(($A$2:$A$1615=A1512)*($C$2:$C$1615&lt;&gt;"Município Sede"),#REF!),1) + SMALL(IF(($A$2:$A$1615=A1512)*($C$2:$C$1615&lt;&gt;"Município Sede"),#REF!),1)) / 2</f>
        <v>#REF!</v>
      </c>
      <c r="I1512" s="9"/>
    </row>
    <row r="1513" customFormat="false" ht="22.5" hidden="false" customHeight="true" outlineLevel="0" collapsed="false">
      <c r="A1513" s="3" t="s">
        <v>1855</v>
      </c>
      <c r="B1513" s="4" t="s">
        <v>1858</v>
      </c>
      <c r="C1513" s="5" t="s">
        <v>16</v>
      </c>
      <c r="D1513" s="3" t="s">
        <v>1857</v>
      </c>
      <c r="E1513" s="3" t="s">
        <v>1857</v>
      </c>
      <c r="F1513" s="6" t="n">
        <v>146</v>
      </c>
      <c r="G1513" s="7"/>
      <c r="H1513" s="8" t="e">
        <f aca="false" t="array" ref="H1513:H1513">(LARGE(IF(($A$2:$A$1615=A1513)*($C$2:$C$1615&lt;&gt;"Município Sede"),#REF!),1) + SMALL(IF(($A$2:$A$1615=A1513)*($C$2:$C$1615&lt;&gt;"Município Sede"),#REF!),1)) / 2</f>
        <v>#REF!</v>
      </c>
      <c r="I1513" s="9"/>
    </row>
    <row r="1514" customFormat="false" ht="22.5" hidden="false" customHeight="true" outlineLevel="0" collapsed="false">
      <c r="A1514" s="3" t="s">
        <v>1855</v>
      </c>
      <c r="B1514" s="4" t="s">
        <v>1859</v>
      </c>
      <c r="C1514" s="5" t="s">
        <v>16</v>
      </c>
      <c r="D1514" s="3" t="s">
        <v>1857</v>
      </c>
      <c r="E1514" s="3" t="s">
        <v>1857</v>
      </c>
      <c r="F1514" s="6" t="n">
        <v>222</v>
      </c>
      <c r="G1514" s="7"/>
      <c r="H1514" s="8" t="e">
        <f aca="false" t="array" ref="H1514:H1514">(LARGE(IF(($A$2:$A$1615=A1514)*($C$2:$C$1615&lt;&gt;"Município Sede"),#REF!),1) + SMALL(IF(($A$2:$A$1615=A1514)*($C$2:$C$1615&lt;&gt;"Município Sede"),#REF!),1)) / 2</f>
        <v>#REF!</v>
      </c>
      <c r="I1514" s="9"/>
    </row>
    <row r="1515" customFormat="false" ht="22.5" hidden="false" customHeight="true" outlineLevel="0" collapsed="false">
      <c r="A1515" s="3" t="s">
        <v>1855</v>
      </c>
      <c r="B1515" s="4" t="s">
        <v>1860</v>
      </c>
      <c r="C1515" s="5" t="s">
        <v>13</v>
      </c>
      <c r="D1515" s="3" t="s">
        <v>1857</v>
      </c>
      <c r="E1515" s="3" t="s">
        <v>1857</v>
      </c>
      <c r="F1515" s="6" t="n">
        <v>136</v>
      </c>
      <c r="G1515" s="7"/>
      <c r="H1515" s="8" t="e">
        <f aca="false" t="array" ref="H1515:H1515">(LARGE(IF(($A$2:$A$1615=A1515)*($C$2:$C$1615&lt;&gt;"Município Sede"),#REF!),1) + SMALL(IF(($A$2:$A$1615=A1515)*($C$2:$C$1615&lt;&gt;"Município Sede"),#REF!),1)) / 2</f>
        <v>#REF!</v>
      </c>
      <c r="I1515" s="9"/>
    </row>
    <row r="1516" customFormat="false" ht="22.5" hidden="false" customHeight="true" outlineLevel="0" collapsed="false">
      <c r="A1516" s="3" t="s">
        <v>1855</v>
      </c>
      <c r="B1516" s="4" t="s">
        <v>1861</v>
      </c>
      <c r="C1516" s="5" t="s">
        <v>16</v>
      </c>
      <c r="D1516" s="3" t="s">
        <v>1857</v>
      </c>
      <c r="E1516" s="3" t="s">
        <v>1857</v>
      </c>
      <c r="F1516" s="6" t="n">
        <v>126</v>
      </c>
      <c r="G1516" s="7"/>
      <c r="H1516" s="8" t="e">
        <f aca="false" t="array" ref="H1516:H1516">(LARGE(IF(($A$2:$A$1615=A1516)*($C$2:$C$1615&lt;&gt;"Município Sede"),#REF!),1) + SMALL(IF(($A$2:$A$1615=A1516)*($C$2:$C$1615&lt;&gt;"Município Sede"),#REF!),1)) / 2</f>
        <v>#REF!</v>
      </c>
      <c r="I1516" s="9"/>
    </row>
    <row r="1517" customFormat="false" ht="22.5" hidden="false" customHeight="true" outlineLevel="0" collapsed="false">
      <c r="A1517" s="3" t="s">
        <v>1855</v>
      </c>
      <c r="B1517" s="4" t="s">
        <v>1862</v>
      </c>
      <c r="C1517" s="5" t="s">
        <v>13</v>
      </c>
      <c r="D1517" s="3" t="s">
        <v>1857</v>
      </c>
      <c r="E1517" s="3" t="s">
        <v>1857</v>
      </c>
      <c r="F1517" s="6" t="n">
        <v>140</v>
      </c>
      <c r="G1517" s="7"/>
      <c r="H1517" s="8" t="e">
        <f aca="false" t="array" ref="H1517:H1517">(LARGE(IF(($A$2:$A$1615=A1517)*($C$2:$C$1615&lt;&gt;"Município Sede"),#REF!),1) + SMALL(IF(($A$2:$A$1615=A1517)*($C$2:$C$1615&lt;&gt;"Município Sede"),#REF!),1)) / 2</f>
        <v>#REF!</v>
      </c>
      <c r="I1517" s="9"/>
    </row>
    <row r="1518" customFormat="false" ht="22.5" hidden="false" customHeight="true" outlineLevel="0" collapsed="false">
      <c r="A1518" s="3" t="s">
        <v>1855</v>
      </c>
      <c r="B1518" s="4" t="s">
        <v>1863</v>
      </c>
      <c r="C1518" s="5" t="s">
        <v>13</v>
      </c>
      <c r="D1518" s="3" t="s">
        <v>1857</v>
      </c>
      <c r="E1518" s="3" t="s">
        <v>1857</v>
      </c>
      <c r="F1518" s="6" t="n">
        <v>102</v>
      </c>
      <c r="G1518" s="7"/>
      <c r="H1518" s="8" t="e">
        <f aca="false" t="array" ref="H1518:H1518">(LARGE(IF(($A$2:$A$1615=A1518)*($C$2:$C$1615&lt;&gt;"Município Sede"),#REF!),1) + SMALL(IF(($A$2:$A$1615=A1518)*($C$2:$C$1615&lt;&gt;"Município Sede"),#REF!),1)) / 2</f>
        <v>#REF!</v>
      </c>
      <c r="I1518" s="9"/>
    </row>
    <row r="1519" customFormat="false" ht="22.5" hidden="false" customHeight="true" outlineLevel="0" collapsed="false">
      <c r="A1519" s="3" t="s">
        <v>1855</v>
      </c>
      <c r="B1519" s="4" t="s">
        <v>1864</v>
      </c>
      <c r="C1519" s="5" t="s">
        <v>13</v>
      </c>
      <c r="D1519" s="3" t="s">
        <v>1857</v>
      </c>
      <c r="E1519" s="3" t="s">
        <v>1857</v>
      </c>
      <c r="F1519" s="6" t="n">
        <v>202</v>
      </c>
      <c r="G1519" s="7"/>
      <c r="H1519" s="8" t="e">
        <f aca="false" t="array" ref="H1519:H1519">(LARGE(IF(($A$2:$A$1615=A1519)*($C$2:$C$1615&lt;&gt;"Município Sede"),#REF!),1) + SMALL(IF(($A$2:$A$1615=A1519)*($C$2:$C$1615&lt;&gt;"Município Sede"),#REF!),1)) / 2</f>
        <v>#REF!</v>
      </c>
      <c r="I1519" s="9"/>
    </row>
    <row r="1520" customFormat="false" ht="22.5" hidden="false" customHeight="true" outlineLevel="0" collapsed="false">
      <c r="A1520" s="3" t="s">
        <v>1855</v>
      </c>
      <c r="B1520" s="4" t="s">
        <v>1865</v>
      </c>
      <c r="C1520" s="5" t="s">
        <v>13</v>
      </c>
      <c r="D1520" s="3" t="s">
        <v>1857</v>
      </c>
      <c r="E1520" s="3" t="s">
        <v>1857</v>
      </c>
      <c r="F1520" s="6" t="n">
        <v>84</v>
      </c>
      <c r="G1520" s="7"/>
      <c r="H1520" s="8" t="e">
        <f aca="false" t="array" ref="H1520:H1520">(LARGE(IF(($A$2:$A$1615=A1520)*($C$2:$C$1615&lt;&gt;"Município Sede"),#REF!),1) + SMALL(IF(($A$2:$A$1615=A1520)*($C$2:$C$1615&lt;&gt;"Município Sede"),#REF!),1)) / 2</f>
        <v>#REF!</v>
      </c>
      <c r="I1520" s="9"/>
    </row>
    <row r="1521" customFormat="false" ht="22.5" hidden="false" customHeight="true" outlineLevel="0" collapsed="false">
      <c r="A1521" s="3" t="s">
        <v>1855</v>
      </c>
      <c r="B1521" s="4" t="s">
        <v>1866</v>
      </c>
      <c r="C1521" s="5" t="s">
        <v>16</v>
      </c>
      <c r="D1521" s="3" t="s">
        <v>1857</v>
      </c>
      <c r="E1521" s="3" t="s">
        <v>1857</v>
      </c>
      <c r="F1521" s="6" t="n">
        <v>60</v>
      </c>
      <c r="G1521" s="7"/>
      <c r="H1521" s="8" t="e">
        <f aca="false" t="array" ref="H1521:H1521">(LARGE(IF(($A$2:$A$1615=A1521)*($C$2:$C$1615&lt;&gt;"Município Sede"),#REF!),1) + SMALL(IF(($A$2:$A$1615=A1521)*($C$2:$C$1615&lt;&gt;"Município Sede"),#REF!),1)) / 2</f>
        <v>#REF!</v>
      </c>
      <c r="I1521" s="9"/>
    </row>
    <row r="1522" customFormat="false" ht="22.5" hidden="false" customHeight="true" outlineLevel="0" collapsed="false">
      <c r="A1522" s="3" t="s">
        <v>1855</v>
      </c>
      <c r="B1522" s="4" t="s">
        <v>1867</v>
      </c>
      <c r="C1522" s="5" t="s">
        <v>16</v>
      </c>
      <c r="D1522" s="3" t="s">
        <v>1857</v>
      </c>
      <c r="E1522" s="3" t="s">
        <v>1857</v>
      </c>
      <c r="F1522" s="6" t="n">
        <v>46</v>
      </c>
      <c r="G1522" s="7"/>
      <c r="H1522" s="8" t="e">
        <f aca="false" t="array" ref="H1522:H1522">(LARGE(IF(($A$2:$A$1615=A1522)*($C$2:$C$1615&lt;&gt;"Município Sede"),#REF!),1) + SMALL(IF(($A$2:$A$1615=A1522)*($C$2:$C$1615&lt;&gt;"Município Sede"),#REF!),1)) / 2</f>
        <v>#REF!</v>
      </c>
      <c r="I1522" s="9"/>
    </row>
    <row r="1523" customFormat="false" ht="22.5" hidden="false" customHeight="true" outlineLevel="0" collapsed="false">
      <c r="A1523" s="3" t="s">
        <v>1855</v>
      </c>
      <c r="B1523" s="4" t="s">
        <v>1857</v>
      </c>
      <c r="C1523" s="5" t="s">
        <v>11</v>
      </c>
      <c r="D1523" s="3" t="s">
        <v>19</v>
      </c>
      <c r="E1523" s="3" t="s">
        <v>1857</v>
      </c>
      <c r="F1523" s="15" t="n">
        <v>134</v>
      </c>
      <c r="G1523" s="7"/>
      <c r="H1523" s="8" t="e">
        <f aca="false" t="array" ref="H1523:H1523">(LARGE(IF(($A$2:$A$1615=A1523)*($C$2:$C$1615&lt;&gt;"Município Sede"),#REF!),1) + SMALL(IF(($A$2:$A$1615=A1523)*($C$2:$C$1615&lt;&gt;"Município Sede"),#REF!),1)) / 2</f>
        <v>#REF!</v>
      </c>
      <c r="I1523" s="9"/>
    </row>
    <row r="1524" customFormat="false" ht="22.5" hidden="false" customHeight="true" outlineLevel="0" collapsed="false">
      <c r="A1524" s="3" t="s">
        <v>1855</v>
      </c>
      <c r="B1524" s="4" t="s">
        <v>1868</v>
      </c>
      <c r="C1524" s="5" t="s">
        <v>16</v>
      </c>
      <c r="D1524" s="3" t="s">
        <v>1857</v>
      </c>
      <c r="E1524" s="3" t="s">
        <v>1857</v>
      </c>
      <c r="F1524" s="6" t="n">
        <v>114</v>
      </c>
      <c r="G1524" s="7"/>
      <c r="H1524" s="8" t="e">
        <f aca="false" t="array" ref="H1524:H1524">(LARGE(IF(($A$2:$A$1615=A1524)*($C$2:$C$1615&lt;&gt;"Município Sede"),#REF!),1) + SMALL(IF(($A$2:$A$1615=A1524)*($C$2:$C$1615&lt;&gt;"Município Sede"),#REF!),1)) / 2</f>
        <v>#REF!</v>
      </c>
      <c r="I1524" s="9"/>
    </row>
    <row r="1525" customFormat="false" ht="22.5" hidden="false" customHeight="true" outlineLevel="0" collapsed="false">
      <c r="A1525" s="3" t="s">
        <v>1855</v>
      </c>
      <c r="B1525" s="4" t="s">
        <v>1869</v>
      </c>
      <c r="C1525" s="5" t="s">
        <v>16</v>
      </c>
      <c r="D1525" s="3" t="s">
        <v>1857</v>
      </c>
      <c r="E1525" s="3" t="s">
        <v>1857</v>
      </c>
      <c r="F1525" s="6" t="n">
        <v>60</v>
      </c>
      <c r="G1525" s="7"/>
      <c r="H1525" s="8" t="e">
        <f aca="false" t="array" ref="H1525:H1525">(LARGE(IF(($A$2:$A$1615=A1525)*($C$2:$C$1615&lt;&gt;"Município Sede"),#REF!),1) + SMALL(IF(($A$2:$A$1615=A1525)*($C$2:$C$1615&lt;&gt;"Município Sede"),#REF!),1)) / 2</f>
        <v>#REF!</v>
      </c>
      <c r="I1525" s="9"/>
    </row>
    <row r="1526" customFormat="false" ht="22.5" hidden="false" customHeight="true" outlineLevel="0" collapsed="false">
      <c r="A1526" s="3" t="s">
        <v>1855</v>
      </c>
      <c r="B1526" s="4" t="s">
        <v>1870</v>
      </c>
      <c r="C1526" s="5" t="s">
        <v>16</v>
      </c>
      <c r="D1526" s="3" t="s">
        <v>1857</v>
      </c>
      <c r="E1526" s="3" t="s">
        <v>1857</v>
      </c>
      <c r="F1526" s="6" t="n">
        <v>60</v>
      </c>
      <c r="G1526" s="7"/>
      <c r="H1526" s="8" t="e">
        <f aca="false" t="array" ref="H1526:H1526">(LARGE(IF(($A$2:$A$1615=A1526)*($C$2:$C$1615&lt;&gt;"Município Sede"),#REF!),1) + SMALL(IF(($A$2:$A$1615=A1526)*($C$2:$C$1615&lt;&gt;"Município Sede"),#REF!),1)) / 2</f>
        <v>#REF!</v>
      </c>
      <c r="I1526" s="9"/>
    </row>
    <row r="1527" customFormat="false" ht="22.5" hidden="false" customHeight="true" outlineLevel="0" collapsed="false">
      <c r="A1527" s="3" t="s">
        <v>1855</v>
      </c>
      <c r="B1527" s="4" t="s">
        <v>1871</v>
      </c>
      <c r="C1527" s="5" t="s">
        <v>16</v>
      </c>
      <c r="D1527" s="3" t="s">
        <v>1857</v>
      </c>
      <c r="E1527" s="3" t="s">
        <v>1857</v>
      </c>
      <c r="F1527" s="6" t="n">
        <v>166</v>
      </c>
      <c r="G1527" s="7"/>
      <c r="H1527" s="8" t="e">
        <f aca="false" t="array" ref="H1527:H1527">(LARGE(IF(($A$2:$A$1615=A1527)*($C$2:$C$1615&lt;&gt;"Município Sede"),#REF!),1) + SMALL(IF(($A$2:$A$1615=A1527)*($C$2:$C$1615&lt;&gt;"Município Sede"),#REF!),1)) / 2</f>
        <v>#REF!</v>
      </c>
      <c r="I1527" s="9"/>
    </row>
    <row r="1528" customFormat="false" ht="22.5" hidden="false" customHeight="true" outlineLevel="0" collapsed="false">
      <c r="A1528" s="3" t="s">
        <v>1855</v>
      </c>
      <c r="B1528" s="4" t="s">
        <v>1872</v>
      </c>
      <c r="C1528" s="5" t="s">
        <v>16</v>
      </c>
      <c r="D1528" s="3" t="s">
        <v>1857</v>
      </c>
      <c r="E1528" s="3" t="s">
        <v>1857</v>
      </c>
      <c r="F1528" s="6" t="n">
        <v>74</v>
      </c>
      <c r="G1528" s="7"/>
      <c r="H1528" s="8" t="e">
        <f aca="false" t="array" ref="H1528:H1528">(LARGE(IF(($A$2:$A$1615=A1528)*($C$2:$C$1615&lt;&gt;"Município Sede"),#REF!),1) + SMALL(IF(($A$2:$A$1615=A1528)*($C$2:$C$1615&lt;&gt;"Município Sede"),#REF!),1)) / 2</f>
        <v>#REF!</v>
      </c>
      <c r="I1528" s="9"/>
    </row>
    <row r="1529" customFormat="false" ht="22.5" hidden="false" customHeight="true" outlineLevel="0" collapsed="false">
      <c r="A1529" s="3" t="s">
        <v>1873</v>
      </c>
      <c r="B1529" s="4" t="s">
        <v>1874</v>
      </c>
      <c r="C1529" s="5" t="s">
        <v>13</v>
      </c>
      <c r="D1529" s="3" t="s">
        <v>1875</v>
      </c>
      <c r="E1529" s="3" t="s">
        <v>1875</v>
      </c>
      <c r="F1529" s="6" t="n">
        <v>62</v>
      </c>
      <c r="G1529" s="7" t="s">
        <v>35</v>
      </c>
      <c r="H1529" s="8" t="e">
        <f aca="false" t="array" ref="H1529:H1529">(LARGE(IF(($A$2:$A$1615=A1529)*($C$2:$C$1615&lt;&gt;"Município Sede"),#REF!),1) + SMALL(IF(($A$2:$A$1615=A1529)*($C$2:$C$1615&lt;&gt;"Município Sede"),#REF!),1)) / 2</f>
        <v>#REF!</v>
      </c>
      <c r="I1529" s="9" t="s">
        <v>1876</v>
      </c>
      <c r="J1529" s="10"/>
    </row>
    <row r="1530" customFormat="false" ht="22.5" hidden="false" customHeight="true" outlineLevel="0" collapsed="false">
      <c r="A1530" s="3" t="s">
        <v>1873</v>
      </c>
      <c r="B1530" s="4" t="s">
        <v>1877</v>
      </c>
      <c r="C1530" s="5" t="s">
        <v>16</v>
      </c>
      <c r="D1530" s="3" t="s">
        <v>1875</v>
      </c>
      <c r="E1530" s="3" t="s">
        <v>1875</v>
      </c>
      <c r="F1530" s="6" t="n">
        <v>40</v>
      </c>
      <c r="G1530" s="7"/>
      <c r="H1530" s="8" t="e">
        <f aca="false" t="array" ref="H1530:H1530">(LARGE(IF(($A$2:$A$1615=A1530)*($C$2:$C$1615&lt;&gt;"Município Sede"),#REF!),1) + SMALL(IF(($A$2:$A$1615=A1530)*($C$2:$C$1615&lt;&gt;"Município Sede"),#REF!),1)) / 2</f>
        <v>#REF!</v>
      </c>
      <c r="I1530" s="9"/>
      <c r="J1530" s="10"/>
    </row>
    <row r="1531" customFormat="false" ht="22.5" hidden="false" customHeight="true" outlineLevel="0" collapsed="false">
      <c r="A1531" s="3" t="s">
        <v>1873</v>
      </c>
      <c r="B1531" s="4" t="s">
        <v>1878</v>
      </c>
      <c r="C1531" s="5" t="s">
        <v>13</v>
      </c>
      <c r="D1531" s="3" t="s">
        <v>1875</v>
      </c>
      <c r="E1531" s="3" t="s">
        <v>1875</v>
      </c>
      <c r="F1531" s="6" t="n">
        <v>58</v>
      </c>
      <c r="G1531" s="7"/>
      <c r="H1531" s="8" t="e">
        <f aca="false" t="array" ref="H1531:H1531">(LARGE(IF(($A$2:$A$1615=A1531)*($C$2:$C$1615&lt;&gt;"Município Sede"),#REF!),1) + SMALL(IF(($A$2:$A$1615=A1531)*($C$2:$C$1615&lt;&gt;"Município Sede"),#REF!),1)) / 2</f>
        <v>#REF!</v>
      </c>
      <c r="I1531" s="9"/>
      <c r="J1531" s="10"/>
    </row>
    <row r="1532" customFormat="false" ht="22.5" hidden="false" customHeight="true" outlineLevel="0" collapsed="false">
      <c r="A1532" s="3" t="s">
        <v>1873</v>
      </c>
      <c r="B1532" s="4" t="s">
        <v>1875</v>
      </c>
      <c r="C1532" s="5" t="s">
        <v>11</v>
      </c>
      <c r="D1532" s="3" t="s">
        <v>19</v>
      </c>
      <c r="E1532" s="3" t="s">
        <v>1875</v>
      </c>
      <c r="F1532" s="6" t="n">
        <v>42</v>
      </c>
      <c r="G1532" s="7"/>
      <c r="H1532" s="8" t="e">
        <f aca="false" t="array" ref="H1532:H1532">(LARGE(IF(($A$2:$A$1615=A1532)*($C$2:$C$1615&lt;&gt;"Município Sede"),#REF!),1) + SMALL(IF(($A$2:$A$1615=A1532)*($C$2:$C$1615&lt;&gt;"Município Sede"),#REF!),1)) / 2</f>
        <v>#REF!</v>
      </c>
      <c r="I1532" s="9"/>
      <c r="J1532" s="10"/>
    </row>
    <row r="1533" customFormat="false" ht="22.5" hidden="false" customHeight="true" outlineLevel="0" collapsed="false">
      <c r="A1533" s="3" t="s">
        <v>1873</v>
      </c>
      <c r="B1533" s="4" t="s">
        <v>1879</v>
      </c>
      <c r="C1533" s="5" t="s">
        <v>16</v>
      </c>
      <c r="D1533" s="3" t="s">
        <v>1875</v>
      </c>
      <c r="E1533" s="3" t="s">
        <v>1875</v>
      </c>
      <c r="F1533" s="6" t="n">
        <v>20</v>
      </c>
      <c r="G1533" s="7"/>
      <c r="H1533" s="8" t="e">
        <f aca="false" t="array" ref="H1533:H1533">(LARGE(IF(($A$2:$A$1615=A1533)*($C$2:$C$1615&lt;&gt;"Município Sede"),#REF!),1) + SMALL(IF(($A$2:$A$1615=A1533)*($C$2:$C$1615&lt;&gt;"Município Sede"),#REF!),1)) / 2</f>
        <v>#REF!</v>
      </c>
      <c r="I1533" s="9"/>
      <c r="J1533" s="10"/>
    </row>
    <row r="1534" customFormat="false" ht="22.5" hidden="false" customHeight="true" outlineLevel="0" collapsed="false">
      <c r="A1534" s="3" t="s">
        <v>1880</v>
      </c>
      <c r="B1534" s="4" t="s">
        <v>1881</v>
      </c>
      <c r="C1534" s="5" t="s">
        <v>11</v>
      </c>
      <c r="D1534" s="3" t="s">
        <v>19</v>
      </c>
      <c r="E1534" s="3" t="s">
        <v>1881</v>
      </c>
      <c r="F1534" s="15" t="n">
        <v>138</v>
      </c>
      <c r="G1534" s="7"/>
      <c r="H1534" s="8" t="e">
        <f aca="false" t="array" ref="H1534:H1534">(LARGE(IF(($A$2:$A$1615=A1534)*($C$2:$C$1615&lt;&gt;"Município Sede"),#REF!),1) + SMALL(IF(($A$2:$A$1615=A1534)*($C$2:$C$1615&lt;&gt;"Município Sede"),#REF!),1)) / 2</f>
        <v>#REF!</v>
      </c>
      <c r="I1534" s="9"/>
    </row>
    <row r="1535" customFormat="false" ht="22.5" hidden="false" customHeight="true" outlineLevel="0" collapsed="false">
      <c r="A1535" s="3" t="s">
        <v>1880</v>
      </c>
      <c r="B1535" s="4" t="s">
        <v>1882</v>
      </c>
      <c r="C1535" s="5" t="s">
        <v>16</v>
      </c>
      <c r="D1535" s="3" t="s">
        <v>1881</v>
      </c>
      <c r="E1535" s="3" t="s">
        <v>1881</v>
      </c>
      <c r="F1535" s="6" t="n">
        <v>138</v>
      </c>
      <c r="G1535" s="7"/>
      <c r="H1535" s="8" t="e">
        <f aca="false" t="array" ref="H1535:H1535">(LARGE(IF(($A$2:$A$1615=A1535)*($C$2:$C$1615&lt;&gt;"Município Sede"),#REF!),1) + SMALL(IF(($A$2:$A$1615=A1535)*($C$2:$C$1615&lt;&gt;"Município Sede"),#REF!),1)) / 2</f>
        <v>#REF!</v>
      </c>
      <c r="I1535" s="9"/>
    </row>
    <row r="1536" customFormat="false" ht="22.5" hidden="false" customHeight="true" outlineLevel="0" collapsed="false">
      <c r="A1536" s="3" t="s">
        <v>1833</v>
      </c>
      <c r="B1536" s="4" t="s">
        <v>1883</v>
      </c>
      <c r="C1536" s="5" t="s">
        <v>13</v>
      </c>
      <c r="D1536" s="3" t="s">
        <v>1835</v>
      </c>
      <c r="E1536" s="3" t="s">
        <v>1835</v>
      </c>
      <c r="F1536" s="6" t="n">
        <v>92</v>
      </c>
      <c r="G1536" s="7"/>
      <c r="H1536" s="8" t="e">
        <f aca="false" t="array" ref="H1536:H1536">(LARGE(IF(($A$2:$A$1615=A1536)*($C$2:$C$1615&lt;&gt;"Município Sede"),#REF!),1) + SMALL(IF(($A$2:$A$1615=A1536)*($C$2:$C$1615&lt;&gt;"Município Sede"),#REF!),1)) / 2</f>
        <v>#REF!</v>
      </c>
      <c r="I1536" s="9"/>
    </row>
    <row r="1537" customFormat="false" ht="22.5" hidden="false" customHeight="true" outlineLevel="0" collapsed="false">
      <c r="A1537" s="3" t="s">
        <v>1833</v>
      </c>
      <c r="B1537" s="4" t="s">
        <v>1884</v>
      </c>
      <c r="C1537" s="5" t="s">
        <v>13</v>
      </c>
      <c r="D1537" s="3" t="s">
        <v>1835</v>
      </c>
      <c r="E1537" s="3" t="s">
        <v>1835</v>
      </c>
      <c r="F1537" s="6" t="n">
        <v>84</v>
      </c>
      <c r="G1537" s="7"/>
      <c r="H1537" s="8" t="e">
        <f aca="false" t="array" ref="H1537:H1537">(LARGE(IF(($A$2:$A$1615=A1537)*($C$2:$C$1615&lt;&gt;"Município Sede"),#REF!),1) + SMALL(IF(($A$2:$A$1615=A1537)*($C$2:$C$1615&lt;&gt;"Município Sede"),#REF!),1)) / 2</f>
        <v>#REF!</v>
      </c>
      <c r="I1537" s="9"/>
    </row>
    <row r="1538" customFormat="false" ht="22.5" hidden="false" customHeight="true" outlineLevel="0" collapsed="false">
      <c r="A1538" s="3" t="s">
        <v>1833</v>
      </c>
      <c r="B1538" s="4" t="s">
        <v>1835</v>
      </c>
      <c r="C1538" s="5" t="s">
        <v>11</v>
      </c>
      <c r="D1538" s="3" t="s">
        <v>19</v>
      </c>
      <c r="E1538" s="3" t="s">
        <v>1835</v>
      </c>
      <c r="F1538" s="15" t="n">
        <v>110</v>
      </c>
      <c r="G1538" s="7"/>
      <c r="H1538" s="8" t="e">
        <f aca="false" t="array" ref="H1538:H1538">(LARGE(IF(($A$2:$A$1615=A1538)*($C$2:$C$1615&lt;&gt;"Município Sede"),#REF!),1) + SMALL(IF(($A$2:$A$1615=A1538)*($C$2:$C$1615&lt;&gt;"Município Sede"),#REF!),1)) / 2</f>
        <v>#REF!</v>
      </c>
      <c r="I1538" s="9"/>
    </row>
    <row r="1539" customFormat="false" ht="22.5" hidden="false" customHeight="true" outlineLevel="0" collapsed="false">
      <c r="A1539" s="3" t="s">
        <v>1885</v>
      </c>
      <c r="B1539" s="4" t="s">
        <v>1886</v>
      </c>
      <c r="C1539" s="5" t="s">
        <v>13</v>
      </c>
      <c r="D1539" s="3" t="s">
        <v>1887</v>
      </c>
      <c r="E1539" s="3" t="s">
        <v>1887</v>
      </c>
      <c r="F1539" s="6" t="n">
        <v>46</v>
      </c>
      <c r="G1539" s="7"/>
      <c r="H1539" s="8" t="e">
        <f aca="false" t="array" ref="H1539:H1539">(LARGE(IF(($A$2:$A$1615=A1539)*($C$2:$C$1615&lt;&gt;"Município Sede"),#REF!),1) + SMALL(IF(($A$2:$A$1615=A1539)*($C$2:$C$1615&lt;&gt;"Município Sede"),#REF!),1)) / 2</f>
        <v>#REF!</v>
      </c>
      <c r="I1539" s="9"/>
    </row>
    <row r="1540" customFormat="false" ht="22.5" hidden="false" customHeight="true" outlineLevel="0" collapsed="false">
      <c r="A1540" s="3" t="s">
        <v>1885</v>
      </c>
      <c r="B1540" s="4" t="s">
        <v>1887</v>
      </c>
      <c r="C1540" s="5" t="s">
        <v>11</v>
      </c>
      <c r="D1540" s="3" t="s">
        <v>19</v>
      </c>
      <c r="E1540" s="3" t="s">
        <v>1887</v>
      </c>
      <c r="F1540" s="15" t="n">
        <v>42</v>
      </c>
      <c r="G1540" s="7"/>
      <c r="H1540" s="8" t="e">
        <f aca="false" t="array" ref="H1540:H1540">(LARGE(IF(($A$2:$A$1615=A1540)*($C$2:$C$1615&lt;&gt;"Município Sede"),#REF!),1) + SMALL(IF(($A$2:$A$1615=A1540)*($C$2:$C$1615&lt;&gt;"Município Sede"),#REF!),1)) / 2</f>
        <v>#REF!</v>
      </c>
      <c r="I1540" s="9"/>
    </row>
    <row r="1541" customFormat="false" ht="22.5" hidden="false" customHeight="true" outlineLevel="0" collapsed="false">
      <c r="A1541" s="3" t="s">
        <v>1885</v>
      </c>
      <c r="B1541" s="4" t="s">
        <v>1888</v>
      </c>
      <c r="C1541" s="5" t="s">
        <v>16</v>
      </c>
      <c r="D1541" s="3" t="s">
        <v>1887</v>
      </c>
      <c r="E1541" s="3" t="s">
        <v>1887</v>
      </c>
      <c r="F1541" s="6" t="n">
        <v>36</v>
      </c>
      <c r="G1541" s="7"/>
      <c r="H1541" s="8" t="e">
        <f aca="false" t="array" ref="H1541:H1541">(LARGE(IF(($A$2:$A$1615=A1541)*($C$2:$C$1615&lt;&gt;"Município Sede"),#REF!),1) + SMALL(IF(($A$2:$A$1615=A1541)*($C$2:$C$1615&lt;&gt;"Município Sede"),#REF!),1)) / 2</f>
        <v>#REF!</v>
      </c>
      <c r="I1541" s="9"/>
    </row>
    <row r="1542" customFormat="false" ht="22.5" hidden="false" customHeight="true" outlineLevel="0" collapsed="false">
      <c r="A1542" s="3" t="s">
        <v>1885</v>
      </c>
      <c r="B1542" s="4" t="s">
        <v>1889</v>
      </c>
      <c r="C1542" s="5" t="s">
        <v>16</v>
      </c>
      <c r="D1542" s="3" t="s">
        <v>1887</v>
      </c>
      <c r="E1542" s="3" t="s">
        <v>1887</v>
      </c>
      <c r="F1542" s="6" t="n">
        <v>48</v>
      </c>
      <c r="G1542" s="7"/>
      <c r="H1542" s="8" t="e">
        <f aca="false" t="array" ref="H1542:H1542">(LARGE(IF(($A$2:$A$1615=A1542)*($C$2:$C$1615&lt;&gt;"Município Sede"),#REF!),1) + SMALL(IF(($A$2:$A$1615=A1542)*($C$2:$C$1615&lt;&gt;"Município Sede"),#REF!),1)) / 2</f>
        <v>#REF!</v>
      </c>
      <c r="I1542" s="9"/>
    </row>
    <row r="1543" customFormat="false" ht="22.5" hidden="false" customHeight="true" outlineLevel="0" collapsed="false">
      <c r="A1543" s="3" t="s">
        <v>1890</v>
      </c>
      <c r="B1543" s="4" t="s">
        <v>1891</v>
      </c>
      <c r="C1543" s="5" t="s">
        <v>11</v>
      </c>
      <c r="D1543" s="3" t="s">
        <v>19</v>
      </c>
      <c r="E1543" s="3" t="s">
        <v>1891</v>
      </c>
      <c r="F1543" s="15" t="n">
        <v>64</v>
      </c>
      <c r="G1543" s="7"/>
      <c r="H1543" s="8" t="e">
        <f aca="false" t="array" ref="H1543:H1543">(LARGE(IF(($A$2:$A$1615=A1543)*($C$2:$C$1615&lt;&gt;"Município Sede"),#REF!),1) + SMALL(IF(($A$2:$A$1615=A1543)*($C$2:$C$1615&lt;&gt;"Município Sede"),#REF!),1)) / 2</f>
        <v>#REF!</v>
      </c>
      <c r="I1543" s="9"/>
    </row>
    <row r="1544" customFormat="false" ht="22.5" hidden="false" customHeight="true" outlineLevel="0" collapsed="false">
      <c r="A1544" s="3" t="s">
        <v>1890</v>
      </c>
      <c r="B1544" s="4" t="s">
        <v>1892</v>
      </c>
      <c r="C1544" s="5" t="s">
        <v>16</v>
      </c>
      <c r="D1544" s="3" t="s">
        <v>1891</v>
      </c>
      <c r="E1544" s="3" t="s">
        <v>1891</v>
      </c>
      <c r="F1544" s="6" t="n">
        <v>64</v>
      </c>
      <c r="G1544" s="7"/>
      <c r="H1544" s="8" t="e">
        <f aca="false" t="array" ref="H1544:H1544">(LARGE(IF(($A$2:$A$1615=A1544)*($C$2:$C$1615&lt;&gt;"Município Sede"),#REF!),1) + SMALL(IF(($A$2:$A$1615=A1544)*($C$2:$C$1615&lt;&gt;"Município Sede"),#REF!),1)) / 2</f>
        <v>#REF!</v>
      </c>
      <c r="I1544" s="9"/>
    </row>
    <row r="1545" customFormat="false" ht="22.5" hidden="false" customHeight="true" outlineLevel="0" collapsed="false">
      <c r="A1545" s="3" t="s">
        <v>1893</v>
      </c>
      <c r="B1545" s="4" t="s">
        <v>1894</v>
      </c>
      <c r="C1545" s="5" t="s">
        <v>13</v>
      </c>
      <c r="D1545" s="3" t="s">
        <v>1895</v>
      </c>
      <c r="E1545" s="3" t="s">
        <v>1895</v>
      </c>
      <c r="F1545" s="6" t="n">
        <v>36</v>
      </c>
      <c r="G1545" s="7"/>
      <c r="H1545" s="8" t="e">
        <f aca="false" t="array" ref="H1545:H1545">(LARGE(IF(($A$2:$A$1615=A1545)*($C$2:$C$1615&lt;&gt;"Município Sede"),#REF!),1) + SMALL(IF(($A$2:$A$1615=A1545)*($C$2:$C$1615&lt;&gt;"Município Sede"),#REF!),1)) / 2</f>
        <v>#REF!</v>
      </c>
      <c r="I1545" s="9"/>
    </row>
    <row r="1546" customFormat="false" ht="22.5" hidden="false" customHeight="true" outlineLevel="0" collapsed="false">
      <c r="A1546" s="3" t="s">
        <v>1893</v>
      </c>
      <c r="B1546" s="4" t="s">
        <v>1895</v>
      </c>
      <c r="C1546" s="5" t="s">
        <v>11</v>
      </c>
      <c r="D1546" s="3" t="s">
        <v>19</v>
      </c>
      <c r="E1546" s="3" t="s">
        <v>1895</v>
      </c>
      <c r="F1546" s="6" t="n">
        <v>44</v>
      </c>
      <c r="G1546" s="7"/>
      <c r="H1546" s="8" t="e">
        <f aca="false" t="array" ref="H1546:H1546">(LARGE(IF(($A$2:$A$1615=A1546)*($C$2:$C$1615&lt;&gt;"Município Sede"),#REF!),1) + SMALL(IF(($A$2:$A$1615=A1546)*($C$2:$C$1615&lt;&gt;"Município Sede"),#REF!),1)) / 2</f>
        <v>#REF!</v>
      </c>
      <c r="I1546" s="9"/>
    </row>
    <row r="1547" customFormat="false" ht="22.5" hidden="false" customHeight="true" outlineLevel="0" collapsed="false">
      <c r="A1547" s="3" t="s">
        <v>1893</v>
      </c>
      <c r="B1547" s="4" t="s">
        <v>1896</v>
      </c>
      <c r="C1547" s="5" t="s">
        <v>16</v>
      </c>
      <c r="D1547" s="3" t="s">
        <v>1895</v>
      </c>
      <c r="E1547" s="3" t="s">
        <v>1895</v>
      </c>
      <c r="F1547" s="6" t="n">
        <v>50</v>
      </c>
      <c r="G1547" s="7"/>
      <c r="H1547" s="8" t="e">
        <f aca="false" t="array" ref="H1547:H1547">(LARGE(IF(($A$2:$A$1615=A1547)*($C$2:$C$1615&lt;&gt;"Município Sede"),#REF!),1) + SMALL(IF(($A$2:$A$1615=A1547)*($C$2:$C$1615&lt;&gt;"Município Sede"),#REF!),1)) / 2</f>
        <v>#REF!</v>
      </c>
      <c r="I1547" s="9"/>
    </row>
    <row r="1548" customFormat="false" ht="22.5" hidden="false" customHeight="true" outlineLevel="0" collapsed="false">
      <c r="A1548" s="3" t="s">
        <v>1897</v>
      </c>
      <c r="B1548" s="4" t="s">
        <v>1898</v>
      </c>
      <c r="C1548" s="5" t="s">
        <v>13</v>
      </c>
      <c r="D1548" s="3" t="s">
        <v>1899</v>
      </c>
      <c r="E1548" s="3" t="s">
        <v>1899</v>
      </c>
      <c r="F1548" s="6" t="n">
        <v>118</v>
      </c>
      <c r="G1548" s="7"/>
      <c r="H1548" s="8" t="e">
        <f aca="false" t="array" ref="H1548:H1548">(LARGE(IF(($A$2:$A$1615=A1548)*($C$2:$C$1615&lt;&gt;"Município Sede"),#REF!),1) + SMALL(IF(($A$2:$A$1615=A1548)*($C$2:$C$1615&lt;&gt;"Município Sede"),#REF!),1)) / 2</f>
        <v>#REF!</v>
      </c>
      <c r="I1548" s="9"/>
    </row>
    <row r="1549" customFormat="false" ht="22.5" hidden="false" customHeight="true" outlineLevel="0" collapsed="false">
      <c r="A1549" s="3" t="s">
        <v>1897</v>
      </c>
      <c r="B1549" s="4" t="s">
        <v>1899</v>
      </c>
      <c r="C1549" s="5" t="s">
        <v>11</v>
      </c>
      <c r="D1549" s="3" t="s">
        <v>19</v>
      </c>
      <c r="E1549" s="3" t="s">
        <v>1899</v>
      </c>
      <c r="F1549" s="15" t="n">
        <v>118</v>
      </c>
      <c r="G1549" s="7"/>
      <c r="H1549" s="8" t="e">
        <f aca="false" t="array" ref="H1549:H1549">(LARGE(IF(($A$2:$A$1615=A1549)*($C$2:$C$1615&lt;&gt;"Município Sede"),#REF!),1) + SMALL(IF(($A$2:$A$1615=A1549)*($C$2:$C$1615&lt;&gt;"Município Sede"),#REF!),1)) / 2</f>
        <v>#REF!</v>
      </c>
      <c r="I1549" s="9"/>
    </row>
    <row r="1550" customFormat="false" ht="22.5" hidden="false" customHeight="true" outlineLevel="0" collapsed="false">
      <c r="A1550" s="3" t="s">
        <v>1900</v>
      </c>
      <c r="B1550" s="4" t="s">
        <v>1901</v>
      </c>
      <c r="C1550" s="5" t="s">
        <v>13</v>
      </c>
      <c r="D1550" s="3" t="s">
        <v>1902</v>
      </c>
      <c r="E1550" s="3" t="s">
        <v>1902</v>
      </c>
      <c r="F1550" s="6" t="n">
        <v>148</v>
      </c>
      <c r="G1550" s="7"/>
      <c r="H1550" s="8" t="e">
        <f aca="false" t="array" ref="H1550:H1550">(LARGE(IF(($A$2:$A$1615=A1550)*($C$2:$C$1615&lt;&gt;"Município Sede"),#REF!),1) + SMALL(IF(($A$2:$A$1615=A1550)*($C$2:$C$1615&lt;&gt;"Município Sede"),#REF!),1)) / 2</f>
        <v>#REF!</v>
      </c>
      <c r="I1550" s="9"/>
    </row>
    <row r="1551" customFormat="false" ht="22.5" hidden="false" customHeight="true" outlineLevel="0" collapsed="false">
      <c r="A1551" s="3" t="s">
        <v>1900</v>
      </c>
      <c r="B1551" s="4" t="s">
        <v>1903</v>
      </c>
      <c r="C1551" s="5" t="s">
        <v>13</v>
      </c>
      <c r="D1551" s="3" t="s">
        <v>1902</v>
      </c>
      <c r="E1551" s="3" t="s">
        <v>1902</v>
      </c>
      <c r="F1551" s="6" t="n">
        <v>96</v>
      </c>
      <c r="G1551" s="7"/>
      <c r="H1551" s="8" t="e">
        <f aca="false" t="array" ref="H1551:H1551">(LARGE(IF(($A$2:$A$1615=A1551)*($C$2:$C$1615&lt;&gt;"Município Sede"),#REF!),1) + SMALL(IF(($A$2:$A$1615=A1551)*($C$2:$C$1615&lt;&gt;"Município Sede"),#REF!),1)) / 2</f>
        <v>#REF!</v>
      </c>
      <c r="I1551" s="9"/>
    </row>
    <row r="1552" customFormat="false" ht="22.5" hidden="false" customHeight="true" outlineLevel="0" collapsed="false">
      <c r="A1552" s="3" t="s">
        <v>1900</v>
      </c>
      <c r="B1552" s="4" t="s">
        <v>1902</v>
      </c>
      <c r="C1552" s="5" t="s">
        <v>11</v>
      </c>
      <c r="D1552" s="3" t="s">
        <v>19</v>
      </c>
      <c r="E1552" s="3" t="s">
        <v>1902</v>
      </c>
      <c r="F1552" s="6" t="n">
        <v>110</v>
      </c>
      <c r="G1552" s="7"/>
      <c r="H1552" s="8" t="e">
        <f aca="false" t="array" ref="H1552:H1552">(LARGE(IF(($A$2:$A$1615=A1552)*($C$2:$C$1615&lt;&gt;"Município Sede"),#REF!),1) + SMALL(IF(($A$2:$A$1615=A1552)*($C$2:$C$1615&lt;&gt;"Município Sede"),#REF!),1)) / 2</f>
        <v>#REF!</v>
      </c>
      <c r="I1552" s="9"/>
    </row>
    <row r="1553" customFormat="false" ht="22.5" hidden="false" customHeight="true" outlineLevel="0" collapsed="false">
      <c r="A1553" s="3" t="s">
        <v>1900</v>
      </c>
      <c r="B1553" s="4" t="s">
        <v>1904</v>
      </c>
      <c r="C1553" s="5" t="s">
        <v>16</v>
      </c>
      <c r="D1553" s="3" t="s">
        <v>1902</v>
      </c>
      <c r="E1553" s="3" t="s">
        <v>1902</v>
      </c>
      <c r="F1553" s="6" t="n">
        <v>92</v>
      </c>
      <c r="G1553" s="7"/>
      <c r="H1553" s="8" t="e">
        <f aca="false" t="array" ref="H1553:H1553">(LARGE(IF(($A$2:$A$1615=A1553)*($C$2:$C$1615&lt;&gt;"Município Sede"),#REF!),1) + SMALL(IF(($A$2:$A$1615=A1553)*($C$2:$C$1615&lt;&gt;"Município Sede"),#REF!),1)) / 2</f>
        <v>#REF!</v>
      </c>
      <c r="I1553" s="9"/>
    </row>
    <row r="1554" customFormat="false" ht="22.5" hidden="false" customHeight="true" outlineLevel="0" collapsed="false">
      <c r="A1554" s="3" t="s">
        <v>1900</v>
      </c>
      <c r="B1554" s="4" t="s">
        <v>1905</v>
      </c>
      <c r="C1554" s="5" t="s">
        <v>13</v>
      </c>
      <c r="D1554" s="3" t="s">
        <v>1902</v>
      </c>
      <c r="E1554" s="3" t="s">
        <v>1902</v>
      </c>
      <c r="F1554" s="6" t="n">
        <v>72</v>
      </c>
      <c r="G1554" s="7"/>
      <c r="H1554" s="8" t="e">
        <f aca="false" t="array" ref="H1554:H1554">(LARGE(IF(($A$2:$A$1615=A1554)*($C$2:$C$1615&lt;&gt;"Município Sede"),#REF!),1) + SMALL(IF(($A$2:$A$1615=A1554)*($C$2:$C$1615&lt;&gt;"Município Sede"),#REF!),1)) / 2</f>
        <v>#REF!</v>
      </c>
      <c r="I1554" s="9"/>
    </row>
    <row r="1555" customFormat="false" ht="22.5" hidden="false" customHeight="true" outlineLevel="0" collapsed="false">
      <c r="A1555" s="3" t="s">
        <v>1900</v>
      </c>
      <c r="B1555" s="4" t="s">
        <v>1906</v>
      </c>
      <c r="C1555" s="5" t="s">
        <v>16</v>
      </c>
      <c r="D1555" s="3" t="s">
        <v>1902</v>
      </c>
      <c r="E1555" s="3" t="s">
        <v>1902</v>
      </c>
      <c r="F1555" s="6" t="n">
        <v>70</v>
      </c>
      <c r="G1555" s="7"/>
      <c r="H1555" s="8" t="e">
        <f aca="false" t="array" ref="H1555:H1555">(LARGE(IF(($A$2:$A$1615=A1555)*($C$2:$C$1615&lt;&gt;"Município Sede"),#REF!),1) + SMALL(IF(($A$2:$A$1615=A1555)*($C$2:$C$1615&lt;&gt;"Município Sede"),#REF!),1)) / 2</f>
        <v>#REF!</v>
      </c>
      <c r="I1555" s="9"/>
    </row>
    <row r="1556" customFormat="false" ht="22.5" hidden="false" customHeight="true" outlineLevel="0" collapsed="false">
      <c r="A1556" s="3" t="s">
        <v>1907</v>
      </c>
      <c r="B1556" s="4" t="s">
        <v>1908</v>
      </c>
      <c r="C1556" s="5" t="s">
        <v>13</v>
      </c>
      <c r="D1556" s="3" t="s">
        <v>1909</v>
      </c>
      <c r="E1556" s="3" t="s">
        <v>1909</v>
      </c>
      <c r="F1556" s="6" t="n">
        <v>40</v>
      </c>
      <c r="G1556" s="7"/>
      <c r="H1556" s="8" t="e">
        <f aca="false" t="array" ref="H1556:H1556">(LARGE(IF(($A$2:$A$1615=A1556)*($C$2:$C$1615&lt;&gt;"Município Sede"),#REF!),1) + SMALL(IF(($A$2:$A$1615=A1556)*($C$2:$C$1615&lt;&gt;"Município Sede"),#REF!),1)) / 2</f>
        <v>#REF!</v>
      </c>
      <c r="I1556" s="9"/>
    </row>
    <row r="1557" customFormat="false" ht="22.5" hidden="false" customHeight="true" outlineLevel="0" collapsed="false">
      <c r="A1557" s="3" t="s">
        <v>1907</v>
      </c>
      <c r="B1557" s="4" t="s">
        <v>1910</v>
      </c>
      <c r="C1557" s="5" t="s">
        <v>13</v>
      </c>
      <c r="D1557" s="3" t="s">
        <v>1909</v>
      </c>
      <c r="E1557" s="3" t="s">
        <v>1909</v>
      </c>
      <c r="F1557" s="6" t="n">
        <v>38</v>
      </c>
      <c r="G1557" s="7"/>
      <c r="H1557" s="8" t="e">
        <f aca="false" t="array" ref="H1557:H1557">(LARGE(IF(($A$2:$A$1615=A1557)*($C$2:$C$1615&lt;&gt;"Município Sede"),#REF!),1) + SMALL(IF(($A$2:$A$1615=A1557)*($C$2:$C$1615&lt;&gt;"Município Sede"),#REF!),1)) / 2</f>
        <v>#REF!</v>
      </c>
      <c r="I1557" s="9"/>
    </row>
    <row r="1558" customFormat="false" ht="22.5" hidden="false" customHeight="true" outlineLevel="0" collapsed="false">
      <c r="A1558" s="3" t="s">
        <v>1907</v>
      </c>
      <c r="B1558" s="4" t="s">
        <v>1911</v>
      </c>
      <c r="C1558" s="5" t="s">
        <v>13</v>
      </c>
      <c r="D1558" s="3" t="s">
        <v>1909</v>
      </c>
      <c r="E1558" s="3" t="s">
        <v>1909</v>
      </c>
      <c r="F1558" s="6" t="n">
        <v>34</v>
      </c>
      <c r="G1558" s="7"/>
      <c r="H1558" s="8" t="e">
        <f aca="false" t="array" ref="H1558:H1558">(LARGE(IF(($A$2:$A$1615=A1558)*($C$2:$C$1615&lt;&gt;"Município Sede"),#REF!),1) + SMALL(IF(($A$2:$A$1615=A1558)*($C$2:$C$1615&lt;&gt;"Município Sede"),#REF!),1)) / 2</f>
        <v>#REF!</v>
      </c>
      <c r="I1558" s="9"/>
    </row>
    <row r="1559" customFormat="false" ht="22.5" hidden="false" customHeight="true" outlineLevel="0" collapsed="false">
      <c r="A1559" s="3" t="s">
        <v>1907</v>
      </c>
      <c r="B1559" s="4" t="s">
        <v>1912</v>
      </c>
      <c r="C1559" s="5" t="s">
        <v>13</v>
      </c>
      <c r="D1559" s="3" t="s">
        <v>1909</v>
      </c>
      <c r="E1559" s="3" t="s">
        <v>1909</v>
      </c>
      <c r="F1559" s="6" t="n">
        <v>28</v>
      </c>
      <c r="G1559" s="7"/>
      <c r="H1559" s="8" t="e">
        <f aca="false" t="array" ref="H1559:H1559">(LARGE(IF(($A$2:$A$1615=A1559)*($C$2:$C$1615&lt;&gt;"Município Sede"),#REF!),1) + SMALL(IF(($A$2:$A$1615=A1559)*($C$2:$C$1615&lt;&gt;"Município Sede"),#REF!),1)) / 2</f>
        <v>#REF!</v>
      </c>
      <c r="I1559" s="9"/>
    </row>
    <row r="1560" customFormat="false" ht="22.5" hidden="false" customHeight="true" outlineLevel="0" collapsed="false">
      <c r="A1560" s="3" t="s">
        <v>1907</v>
      </c>
      <c r="B1560" s="4" t="s">
        <v>1909</v>
      </c>
      <c r="C1560" s="5" t="s">
        <v>11</v>
      </c>
      <c r="D1560" s="3" t="s">
        <v>19</v>
      </c>
      <c r="E1560" s="3" t="s">
        <v>1909</v>
      </c>
      <c r="F1560" s="15" t="n">
        <v>34</v>
      </c>
      <c r="G1560" s="7"/>
      <c r="H1560" s="8" t="e">
        <f aca="false" t="array" ref="H1560:H1560">(LARGE(IF(($A$2:$A$1615=A1560)*($C$2:$C$1615&lt;&gt;"Município Sede"),#REF!),1) + SMALL(IF(($A$2:$A$1615=A1560)*($C$2:$C$1615&lt;&gt;"Município Sede"),#REF!),1)) / 2</f>
        <v>#REF!</v>
      </c>
      <c r="I1560" s="9"/>
    </row>
    <row r="1561" customFormat="false" ht="22.5" hidden="false" customHeight="true" outlineLevel="0" collapsed="false">
      <c r="A1561" s="3" t="s">
        <v>1907</v>
      </c>
      <c r="B1561" s="4" t="s">
        <v>1913</v>
      </c>
      <c r="C1561" s="5" t="s">
        <v>16</v>
      </c>
      <c r="D1561" s="3" t="s">
        <v>1909</v>
      </c>
      <c r="E1561" s="3" t="s">
        <v>1909</v>
      </c>
      <c r="F1561" s="6" t="n">
        <v>36</v>
      </c>
      <c r="G1561" s="7"/>
      <c r="H1561" s="8" t="e">
        <f aca="false" t="array" ref="H1561:H1561">(LARGE(IF(($A$2:$A$1615=A1561)*($C$2:$C$1615&lt;&gt;"Município Sede"),#REF!),1) + SMALL(IF(($A$2:$A$1615=A1561)*($C$2:$C$1615&lt;&gt;"Município Sede"),#REF!),1)) / 2</f>
        <v>#REF!</v>
      </c>
      <c r="I1561" s="9"/>
    </row>
    <row r="1562" customFormat="false" ht="22.5" hidden="false" customHeight="true" outlineLevel="0" collapsed="false">
      <c r="A1562" s="3" t="s">
        <v>1907</v>
      </c>
      <c r="B1562" s="4" t="s">
        <v>1914</v>
      </c>
      <c r="C1562" s="5" t="s">
        <v>16</v>
      </c>
      <c r="D1562" s="3" t="s">
        <v>1909</v>
      </c>
      <c r="E1562" s="3" t="s">
        <v>1909</v>
      </c>
      <c r="F1562" s="6" t="n">
        <v>26</v>
      </c>
      <c r="G1562" s="7"/>
      <c r="H1562" s="8" t="e">
        <f aca="false" t="array" ref="H1562:H1562">(LARGE(IF(($A$2:$A$1615=A1562)*($C$2:$C$1615&lt;&gt;"Município Sede"),#REF!),1) + SMALL(IF(($A$2:$A$1615=A1562)*($C$2:$C$1615&lt;&gt;"Município Sede"),#REF!),1)) / 2</f>
        <v>#REF!</v>
      </c>
      <c r="I1562" s="9"/>
    </row>
    <row r="1563" customFormat="false" ht="22.5" hidden="false" customHeight="true" outlineLevel="0" collapsed="false">
      <c r="A1563" s="3" t="s">
        <v>1907</v>
      </c>
      <c r="B1563" s="4" t="s">
        <v>1915</v>
      </c>
      <c r="C1563" s="5" t="s">
        <v>16</v>
      </c>
      <c r="D1563" s="3" t="s">
        <v>1909</v>
      </c>
      <c r="E1563" s="3" t="s">
        <v>1909</v>
      </c>
      <c r="F1563" s="6" t="n">
        <v>42</v>
      </c>
      <c r="G1563" s="7"/>
      <c r="H1563" s="8" t="e">
        <f aca="false" t="array" ref="H1563:H1563">(LARGE(IF(($A$2:$A$1615=A1563)*($C$2:$C$1615&lt;&gt;"Município Sede"),#REF!),1) + SMALL(IF(($A$2:$A$1615=A1563)*($C$2:$C$1615&lt;&gt;"Município Sede"),#REF!),1)) / 2</f>
        <v>#REF!</v>
      </c>
      <c r="I1563" s="9"/>
    </row>
    <row r="1564" customFormat="false" ht="22.5" hidden="false" customHeight="true" outlineLevel="0" collapsed="false">
      <c r="A1564" s="3" t="s">
        <v>1916</v>
      </c>
      <c r="B1564" s="4" t="s">
        <v>1917</v>
      </c>
      <c r="C1564" s="5" t="s">
        <v>13</v>
      </c>
      <c r="D1564" s="3" t="s">
        <v>1918</v>
      </c>
      <c r="E1564" s="3" t="s">
        <v>1918</v>
      </c>
      <c r="F1564" s="6" t="n">
        <v>94</v>
      </c>
      <c r="G1564" s="7" t="s">
        <v>35</v>
      </c>
      <c r="H1564" s="8" t="e">
        <f aca="false" t="array" ref="H1564:H1564">(LARGE(IF(($A$2:$A$1615=A1564)*($C$2:$C$1615&lt;&gt;"Município Sede"),#REF!),1) + SMALL(IF(($A$2:$A$1615=A1564)*($C$2:$C$1615&lt;&gt;"Município Sede"),#REF!),1)) / 2</f>
        <v>#REF!</v>
      </c>
      <c r="I1564" s="9" t="s">
        <v>1306</v>
      </c>
    </row>
    <row r="1565" customFormat="false" ht="22.5" hidden="false" customHeight="true" outlineLevel="0" collapsed="false">
      <c r="A1565" s="3" t="s">
        <v>1916</v>
      </c>
      <c r="B1565" s="4" t="s">
        <v>1919</v>
      </c>
      <c r="C1565" s="5" t="s">
        <v>13</v>
      </c>
      <c r="D1565" s="3" t="s">
        <v>1918</v>
      </c>
      <c r="E1565" s="3" t="s">
        <v>1918</v>
      </c>
      <c r="F1565" s="6" t="n">
        <v>148</v>
      </c>
      <c r="G1565" s="7" t="s">
        <v>35</v>
      </c>
      <c r="H1565" s="8" t="e">
        <f aca="false" t="array" ref="H1565:H1565">(LARGE(IF(($A$2:$A$1615=A1565)*($C$2:$C$1615&lt;&gt;"Município Sede"),#REF!),1) + SMALL(IF(($A$2:$A$1615=A1565)*($C$2:$C$1615&lt;&gt;"Município Sede"),#REF!),1)) / 2</f>
        <v>#REF!</v>
      </c>
      <c r="I1565" s="9" t="s">
        <v>1920</v>
      </c>
    </row>
    <row r="1566" customFormat="false" ht="22.5" hidden="false" customHeight="true" outlineLevel="0" collapsed="false">
      <c r="A1566" s="3" t="s">
        <v>1916</v>
      </c>
      <c r="B1566" s="4" t="s">
        <v>1921</v>
      </c>
      <c r="C1566" s="5" t="s">
        <v>13</v>
      </c>
      <c r="D1566" s="3" t="s">
        <v>1918</v>
      </c>
      <c r="E1566" s="3" t="s">
        <v>1918</v>
      </c>
      <c r="F1566" s="6" t="n">
        <v>64</v>
      </c>
      <c r="G1566" s="7" t="s">
        <v>35</v>
      </c>
      <c r="H1566" s="8" t="e">
        <f aca="false" t="array" ref="H1566:H1566">(LARGE(IF(($A$2:$A$1615=A1566)*($C$2:$C$1615&lt;&gt;"Município Sede"),#REF!),1) + SMALL(IF(($A$2:$A$1615=A1566)*($C$2:$C$1615&lt;&gt;"Município Sede"),#REF!),1)) / 2</f>
        <v>#REF!</v>
      </c>
      <c r="I1566" s="9" t="s">
        <v>1922</v>
      </c>
    </row>
    <row r="1567" customFormat="false" ht="22.5" hidden="false" customHeight="true" outlineLevel="0" collapsed="false">
      <c r="A1567" s="3" t="s">
        <v>1916</v>
      </c>
      <c r="B1567" s="4" t="s">
        <v>1918</v>
      </c>
      <c r="C1567" s="5" t="s">
        <v>11</v>
      </c>
      <c r="D1567" s="3" t="s">
        <v>19</v>
      </c>
      <c r="E1567" s="3" t="s">
        <v>1918</v>
      </c>
      <c r="F1567" s="15" t="n">
        <v>106</v>
      </c>
      <c r="G1567" s="7" t="s">
        <v>35</v>
      </c>
      <c r="H1567" s="8" t="e">
        <f aca="false" t="array" ref="H1567:H1567">(LARGE(IF(($A$2:$A$1615=A1567)*($C$2:$C$1615&lt;&gt;"Município Sede"),#REF!),1) + SMALL(IF(($A$2:$A$1615=A1567)*($C$2:$C$1615&lt;&gt;"Município Sede"),#REF!),1)) / 2</f>
        <v>#REF!</v>
      </c>
      <c r="I1567" s="9" t="s">
        <v>1306</v>
      </c>
      <c r="K1567" s="18"/>
      <c r="L1567" s="18"/>
      <c r="M1567" s="18"/>
    </row>
    <row r="1568" customFormat="false" ht="22.5" hidden="false" customHeight="true" outlineLevel="0" collapsed="false">
      <c r="A1568" s="3" t="s">
        <v>1916</v>
      </c>
      <c r="B1568" s="4" t="s">
        <v>1923</v>
      </c>
      <c r="C1568" s="5" t="s">
        <v>13</v>
      </c>
      <c r="D1568" s="3" t="s">
        <v>1918</v>
      </c>
      <c r="E1568" s="3" t="s">
        <v>1918</v>
      </c>
      <c r="F1568" s="6" t="n">
        <v>80</v>
      </c>
      <c r="G1568" s="7"/>
      <c r="H1568" s="8" t="e">
        <f aca="false" t="array" ref="H1568:H1568">(LARGE(IF(($A$2:$A$1615=A1568)*($C$2:$C$1615&lt;&gt;"Município Sede"),#REF!),1) + SMALL(IF(($A$2:$A$1615=A1568)*($C$2:$C$1615&lt;&gt;"Município Sede"),#REF!),1)) / 2</f>
        <v>#REF!</v>
      </c>
      <c r="I1568" s="9"/>
    </row>
    <row r="1569" customFormat="false" ht="22.5" hidden="false" customHeight="true" outlineLevel="0" collapsed="false">
      <c r="A1569" s="3" t="s">
        <v>1924</v>
      </c>
      <c r="B1569" s="4" t="s">
        <v>1925</v>
      </c>
      <c r="C1569" s="5" t="s">
        <v>11</v>
      </c>
      <c r="D1569" s="3" t="s">
        <v>19</v>
      </c>
      <c r="E1569" s="3" t="s">
        <v>1925</v>
      </c>
      <c r="F1569" s="6" t="n">
        <v>76</v>
      </c>
      <c r="G1569" s="7" t="s">
        <v>35</v>
      </c>
      <c r="H1569" s="8" t="e">
        <f aca="false" t="array" ref="H1569:H1569">(LARGE(IF(($A$2:$A$1615=A1569)*($C$2:$C$1615&lt;&gt;"Município Sede"),#REF!),1) + SMALL(IF(($A$2:$A$1615=A1569)*($C$2:$C$1615&lt;&gt;"Município Sede"),#REF!),1)) / 2</f>
        <v>#REF!</v>
      </c>
      <c r="I1569" s="9" t="s">
        <v>909</v>
      </c>
      <c r="K1569" s="18"/>
      <c r="L1569" s="18"/>
      <c r="M1569" s="18"/>
    </row>
    <row r="1570" customFormat="false" ht="22.5" hidden="false" customHeight="true" outlineLevel="0" collapsed="false">
      <c r="A1570" s="3" t="s">
        <v>1924</v>
      </c>
      <c r="B1570" s="4" t="s">
        <v>1926</v>
      </c>
      <c r="C1570" s="5" t="s">
        <v>16</v>
      </c>
      <c r="D1570" s="3" t="s">
        <v>1925</v>
      </c>
      <c r="E1570" s="3" t="s">
        <v>1925</v>
      </c>
      <c r="F1570" s="6" t="n">
        <v>52</v>
      </c>
      <c r="G1570" s="7"/>
      <c r="H1570" s="8" t="e">
        <f aca="false" t="array" ref="H1570:H1570">(LARGE(IF(($A$2:$A$1615=A1570)*($C$2:$C$1615&lt;&gt;"Município Sede"),#REF!),1) + SMALL(IF(($A$2:$A$1615=A1570)*($C$2:$C$1615&lt;&gt;"Município Sede"),#REF!),1)) / 2</f>
        <v>#REF!</v>
      </c>
      <c r="I1570" s="9"/>
    </row>
    <row r="1571" customFormat="false" ht="22.5" hidden="false" customHeight="true" outlineLevel="0" collapsed="false">
      <c r="A1571" s="3" t="s">
        <v>1924</v>
      </c>
      <c r="B1571" s="4" t="s">
        <v>1927</v>
      </c>
      <c r="C1571" s="5" t="s">
        <v>16</v>
      </c>
      <c r="D1571" s="3" t="s">
        <v>1925</v>
      </c>
      <c r="E1571" s="3" t="s">
        <v>1925</v>
      </c>
      <c r="F1571" s="6" t="n">
        <v>58</v>
      </c>
      <c r="G1571" s="7"/>
      <c r="H1571" s="8" t="e">
        <f aca="false" t="array" ref="H1571:H1571">(LARGE(IF(($A$2:$A$1615=A1571)*($C$2:$C$1615&lt;&gt;"Município Sede"),#REF!),1) + SMALL(IF(($A$2:$A$1615=A1571)*($C$2:$C$1615&lt;&gt;"Município Sede"),#REF!),1)) / 2</f>
        <v>#REF!</v>
      </c>
      <c r="I1571" s="9"/>
    </row>
    <row r="1572" customFormat="false" ht="22.5" hidden="false" customHeight="true" outlineLevel="0" collapsed="false">
      <c r="A1572" s="3" t="s">
        <v>1924</v>
      </c>
      <c r="B1572" s="4" t="s">
        <v>1928</v>
      </c>
      <c r="C1572" s="5" t="s">
        <v>16</v>
      </c>
      <c r="D1572" s="3" t="s">
        <v>1925</v>
      </c>
      <c r="E1572" s="3" t="s">
        <v>1925</v>
      </c>
      <c r="F1572" s="6" t="n">
        <v>68</v>
      </c>
      <c r="G1572" s="7"/>
      <c r="H1572" s="8" t="e">
        <f aca="false" t="array" ref="H1572:H1572">(LARGE(IF(($A$2:$A$1615=A1572)*($C$2:$C$1615&lt;&gt;"Município Sede"),#REF!),1) + SMALL(IF(($A$2:$A$1615=A1572)*($C$2:$C$1615&lt;&gt;"Município Sede"),#REF!),1)) / 2</f>
        <v>#REF!</v>
      </c>
      <c r="I1572" s="9"/>
    </row>
    <row r="1573" customFormat="false" ht="22.5" hidden="false" customHeight="true" outlineLevel="0" collapsed="false">
      <c r="A1573" s="3" t="s">
        <v>1924</v>
      </c>
      <c r="B1573" s="4" t="s">
        <v>1929</v>
      </c>
      <c r="C1573" s="5" t="s">
        <v>16</v>
      </c>
      <c r="D1573" s="3" t="s">
        <v>1925</v>
      </c>
      <c r="E1573" s="3" t="s">
        <v>1925</v>
      </c>
      <c r="F1573" s="6" t="n">
        <v>98</v>
      </c>
      <c r="G1573" s="7"/>
      <c r="H1573" s="8" t="e">
        <f aca="false" t="array" ref="H1573:H1573">(LARGE(IF(($A$2:$A$1615=A1573)*($C$2:$C$1615&lt;&gt;"Município Sede"),#REF!),1) + SMALL(IF(($A$2:$A$1615=A1573)*($C$2:$C$1615&lt;&gt;"Município Sede"),#REF!),1)) / 2</f>
        <v>#REF!</v>
      </c>
      <c r="I1573" s="9"/>
    </row>
    <row r="1574" customFormat="false" ht="22.5" hidden="false" customHeight="true" outlineLevel="0" collapsed="false">
      <c r="A1574" s="3" t="s">
        <v>1930</v>
      </c>
      <c r="B1574" s="4" t="s">
        <v>1931</v>
      </c>
      <c r="C1574" s="5" t="s">
        <v>13</v>
      </c>
      <c r="D1574" s="3" t="s">
        <v>1932</v>
      </c>
      <c r="E1574" s="3" t="s">
        <v>1932</v>
      </c>
      <c r="F1574" s="6" t="n">
        <v>134</v>
      </c>
      <c r="G1574" s="7"/>
      <c r="H1574" s="8" t="e">
        <f aca="false" t="array" ref="H1574:H1574">(LARGE(IF(($A$2:$A$1615=A1574)*($C$2:$C$1615&lt;&gt;"Município Sede"),#REF!),1) + SMALL(IF(($A$2:$A$1615=A1574)*($C$2:$C$1615&lt;&gt;"Município Sede"),#REF!),1)) / 2</f>
        <v>#REF!</v>
      </c>
      <c r="I1574" s="9"/>
    </row>
    <row r="1575" customFormat="false" ht="22.5" hidden="false" customHeight="true" outlineLevel="0" collapsed="false">
      <c r="A1575" s="3" t="s">
        <v>1930</v>
      </c>
      <c r="B1575" s="4" t="s">
        <v>1933</v>
      </c>
      <c r="C1575" s="5" t="s">
        <v>16</v>
      </c>
      <c r="D1575" s="3" t="s">
        <v>1932</v>
      </c>
      <c r="E1575" s="3" t="s">
        <v>1932</v>
      </c>
      <c r="F1575" s="6" t="n">
        <v>168</v>
      </c>
      <c r="G1575" s="7"/>
      <c r="H1575" s="8" t="e">
        <f aca="false" t="array" ref="H1575:H1575">(LARGE(IF(($A$2:$A$1615=A1575)*($C$2:$C$1615&lt;&gt;"Município Sede"),#REF!),1) + SMALL(IF(($A$2:$A$1615=A1575)*($C$2:$C$1615&lt;&gt;"Município Sede"),#REF!),1)) / 2</f>
        <v>#REF!</v>
      </c>
      <c r="I1575" s="9"/>
    </row>
    <row r="1576" customFormat="false" ht="22.5" hidden="false" customHeight="true" outlineLevel="0" collapsed="false">
      <c r="A1576" s="3" t="s">
        <v>1930</v>
      </c>
      <c r="B1576" s="4" t="s">
        <v>1932</v>
      </c>
      <c r="C1576" s="5" t="s">
        <v>11</v>
      </c>
      <c r="D1576" s="3" t="s">
        <v>19</v>
      </c>
      <c r="E1576" s="3" t="s">
        <v>1932</v>
      </c>
      <c r="F1576" s="15" t="n">
        <v>126</v>
      </c>
      <c r="G1576" s="7"/>
      <c r="H1576" s="8" t="e">
        <f aca="false" t="array" ref="H1576:H1576">(LARGE(IF(($A$2:$A$1615=A1576)*($C$2:$C$1615&lt;&gt;"Município Sede"),#REF!),1) + SMALL(IF(($A$2:$A$1615=A1576)*($C$2:$C$1615&lt;&gt;"Município Sede"),#REF!),1)) / 2</f>
        <v>#REF!</v>
      </c>
      <c r="I1576" s="9"/>
    </row>
    <row r="1577" customFormat="false" ht="22.5" hidden="false" customHeight="true" outlineLevel="0" collapsed="false">
      <c r="A1577" s="3" t="s">
        <v>1930</v>
      </c>
      <c r="B1577" s="4" t="s">
        <v>1934</v>
      </c>
      <c r="C1577" s="5" t="s">
        <v>16</v>
      </c>
      <c r="D1577" s="3" t="s">
        <v>1932</v>
      </c>
      <c r="E1577" s="3" t="s">
        <v>1932</v>
      </c>
      <c r="F1577" s="6" t="n">
        <v>132</v>
      </c>
      <c r="G1577" s="7"/>
      <c r="H1577" s="8" t="e">
        <f aca="false" t="array" ref="H1577:H1577">(LARGE(IF(($A$2:$A$1615=A1577)*($C$2:$C$1615&lt;&gt;"Município Sede"),#REF!),1) + SMALL(IF(($A$2:$A$1615=A1577)*($C$2:$C$1615&lt;&gt;"Município Sede"),#REF!),1)) / 2</f>
        <v>#REF!</v>
      </c>
      <c r="I1577" s="9"/>
    </row>
    <row r="1578" customFormat="false" ht="22.5" hidden="false" customHeight="true" outlineLevel="0" collapsed="false">
      <c r="A1578" s="3" t="s">
        <v>1930</v>
      </c>
      <c r="B1578" s="4" t="s">
        <v>1935</v>
      </c>
      <c r="C1578" s="5" t="s">
        <v>16</v>
      </c>
      <c r="D1578" s="3" t="s">
        <v>1932</v>
      </c>
      <c r="E1578" s="3" t="s">
        <v>1932</v>
      </c>
      <c r="F1578" s="6" t="n">
        <v>104</v>
      </c>
      <c r="G1578" s="7"/>
      <c r="H1578" s="8" t="e">
        <f aca="false" t="array" ref="H1578:H1578">(LARGE(IF(($A$2:$A$1615=A1578)*($C$2:$C$1615&lt;&gt;"Município Sede"),#REF!),1) + SMALL(IF(($A$2:$A$1615=A1578)*($C$2:$C$1615&lt;&gt;"Município Sede"),#REF!),1)) / 2</f>
        <v>#REF!</v>
      </c>
      <c r="I1578" s="9"/>
    </row>
    <row r="1579" customFormat="false" ht="22.5" hidden="false" customHeight="true" outlineLevel="0" collapsed="false">
      <c r="A1579" s="3" t="s">
        <v>1930</v>
      </c>
      <c r="B1579" s="4" t="s">
        <v>1936</v>
      </c>
      <c r="C1579" s="5" t="s">
        <v>16</v>
      </c>
      <c r="D1579" s="3" t="s">
        <v>1932</v>
      </c>
      <c r="E1579" s="3" t="s">
        <v>1932</v>
      </c>
      <c r="F1579" s="6" t="n">
        <v>158</v>
      </c>
      <c r="G1579" s="7"/>
      <c r="H1579" s="8" t="e">
        <f aca="false" t="array" ref="H1579:H1579">(LARGE(IF(($A$2:$A$1615=A1579)*($C$2:$C$1615&lt;&gt;"Município Sede"),#REF!),1) + SMALL(IF(($A$2:$A$1615=A1579)*($C$2:$C$1615&lt;&gt;"Município Sede"),#REF!),1)) / 2</f>
        <v>#REF!</v>
      </c>
      <c r="I1579" s="9"/>
    </row>
    <row r="1580" customFormat="false" ht="22.5" hidden="false" customHeight="true" outlineLevel="0" collapsed="false">
      <c r="A1580" s="3" t="s">
        <v>1930</v>
      </c>
      <c r="B1580" s="4" t="s">
        <v>1937</v>
      </c>
      <c r="C1580" s="5" t="s">
        <v>16</v>
      </c>
      <c r="D1580" s="3" t="s">
        <v>1932</v>
      </c>
      <c r="E1580" s="3" t="s">
        <v>1932</v>
      </c>
      <c r="F1580" s="6" t="n">
        <v>146</v>
      </c>
      <c r="G1580" s="7"/>
      <c r="H1580" s="8" t="e">
        <f aca="false" t="array" ref="H1580:H1580">(LARGE(IF(($A$2:$A$1615=A1580)*($C$2:$C$1615&lt;&gt;"Município Sede"),#REF!),1) + SMALL(IF(($A$2:$A$1615=A1580)*($C$2:$C$1615&lt;&gt;"Município Sede"),#REF!),1)) / 2</f>
        <v>#REF!</v>
      </c>
      <c r="I1580" s="9"/>
    </row>
    <row r="1581" customFormat="false" ht="22.5" hidden="false" customHeight="true" outlineLevel="0" collapsed="false">
      <c r="A1581" s="3" t="s">
        <v>1930</v>
      </c>
      <c r="B1581" s="4" t="s">
        <v>1938</v>
      </c>
      <c r="C1581" s="5" t="s">
        <v>16</v>
      </c>
      <c r="D1581" s="3" t="s">
        <v>1932</v>
      </c>
      <c r="E1581" s="3" t="s">
        <v>1932</v>
      </c>
      <c r="F1581" s="6" t="n">
        <v>84</v>
      </c>
      <c r="G1581" s="7"/>
      <c r="H1581" s="8" t="e">
        <f aca="false" t="array" ref="H1581:H1581">(LARGE(IF(($A$2:$A$1615=A1581)*($C$2:$C$1615&lt;&gt;"Município Sede"),#REF!),1) + SMALL(IF(($A$2:$A$1615=A1581)*($C$2:$C$1615&lt;&gt;"Município Sede"),#REF!),1)) / 2</f>
        <v>#REF!</v>
      </c>
      <c r="I1581" s="9"/>
    </row>
    <row r="1582" customFormat="false" ht="22.5" hidden="false" customHeight="true" outlineLevel="0" collapsed="false">
      <c r="A1582" s="3" t="s">
        <v>1939</v>
      </c>
      <c r="B1582" s="4" t="s">
        <v>1940</v>
      </c>
      <c r="C1582" s="5" t="s">
        <v>13</v>
      </c>
      <c r="D1582" s="3" t="s">
        <v>1941</v>
      </c>
      <c r="E1582" s="3" t="s">
        <v>1941</v>
      </c>
      <c r="F1582" s="6" t="n">
        <v>112</v>
      </c>
      <c r="G1582" s="7" t="s">
        <v>35</v>
      </c>
      <c r="H1582" s="8" t="e">
        <f aca="false" t="array" ref="H1582:H1582">(LARGE(IF(($A$2:$A$1615=A1582)*($C$2:$C$1615&lt;&gt;"Município Sede"),#REF!),1) + SMALL(IF(($A$2:$A$1615=A1582)*($C$2:$C$1615&lt;&gt;"Município Sede"),#REF!),1)) / 2</f>
        <v>#REF!</v>
      </c>
      <c r="I1582" s="9" t="s">
        <v>256</v>
      </c>
    </row>
    <row r="1583" customFormat="false" ht="22.5" hidden="false" customHeight="true" outlineLevel="0" collapsed="false">
      <c r="A1583" s="3" t="s">
        <v>1939</v>
      </c>
      <c r="B1583" s="4" t="s">
        <v>1942</v>
      </c>
      <c r="C1583" s="5" t="s">
        <v>16</v>
      </c>
      <c r="D1583" s="3" t="s">
        <v>1941</v>
      </c>
      <c r="E1583" s="3" t="s">
        <v>1941</v>
      </c>
      <c r="F1583" s="6" t="n">
        <v>108</v>
      </c>
      <c r="G1583" s="7"/>
      <c r="H1583" s="8" t="e">
        <f aca="false" t="array" ref="H1583:H1583">(LARGE(IF(($A$2:$A$1615=A1583)*($C$2:$C$1615&lt;&gt;"Município Sede"),#REF!),1) + SMALL(IF(($A$2:$A$1615=A1583)*($C$2:$C$1615&lt;&gt;"Município Sede"),#REF!),1)) / 2</f>
        <v>#REF!</v>
      </c>
      <c r="I1583" s="9"/>
    </row>
    <row r="1584" customFormat="false" ht="22.5" hidden="false" customHeight="true" outlineLevel="0" collapsed="false">
      <c r="A1584" s="3" t="s">
        <v>1939</v>
      </c>
      <c r="B1584" s="4" t="s">
        <v>1941</v>
      </c>
      <c r="C1584" s="5" t="s">
        <v>11</v>
      </c>
      <c r="D1584" s="3" t="s">
        <v>19</v>
      </c>
      <c r="E1584" s="3" t="s">
        <v>1941</v>
      </c>
      <c r="F1584" s="15" t="n">
        <v>110</v>
      </c>
      <c r="G1584" s="7"/>
      <c r="H1584" s="8"/>
      <c r="I1584" s="9"/>
    </row>
    <row r="1585" customFormat="false" ht="22.5" hidden="false" customHeight="true" outlineLevel="0" collapsed="false">
      <c r="A1585" s="3" t="s">
        <v>1943</v>
      </c>
      <c r="B1585" s="4" t="s">
        <v>1944</v>
      </c>
      <c r="C1585" s="5" t="s">
        <v>13</v>
      </c>
      <c r="D1585" s="3" t="s">
        <v>1945</v>
      </c>
      <c r="E1585" s="3" t="s">
        <v>1945</v>
      </c>
      <c r="F1585" s="6" t="n">
        <v>74</v>
      </c>
      <c r="G1585" s="7"/>
      <c r="H1585" s="8" t="e">
        <f aca="false" t="array" ref="H1585:H1585">(LARGE(IF(($A$2:$A$1615=A1585)*($C$2:$C$1615&lt;&gt;"Município Sede"),#REF!),1) + SMALL(IF(($A$2:$A$1615=A1585)*($C$2:$C$1615&lt;&gt;"Município Sede"),#REF!),1)) / 2</f>
        <v>#REF!</v>
      </c>
      <c r="I1585" s="9"/>
    </row>
    <row r="1586" customFormat="false" ht="22.5" hidden="false" customHeight="true" outlineLevel="0" collapsed="false">
      <c r="A1586" s="3" t="s">
        <v>1943</v>
      </c>
      <c r="B1586" s="4" t="s">
        <v>1945</v>
      </c>
      <c r="C1586" s="5" t="s">
        <v>11</v>
      </c>
      <c r="D1586" s="3" t="s">
        <v>19</v>
      </c>
      <c r="E1586" s="3" t="s">
        <v>1945</v>
      </c>
      <c r="F1586" s="15" t="n">
        <v>94</v>
      </c>
      <c r="G1586" s="7"/>
      <c r="H1586" s="8" t="e">
        <f aca="false" t="array" ref="H1586:H1586">(LARGE(IF(($A$2:$A$1615=A1586)*($C$2:$C$1615&lt;&gt;"Município Sede"),#REF!),1) + SMALL(IF(($A$2:$A$1615=A1586)*($C$2:$C$1615&lt;&gt;"Município Sede"),#REF!),1)) / 2</f>
        <v>#REF!</v>
      </c>
      <c r="I1586" s="9"/>
    </row>
    <row r="1587" customFormat="false" ht="22.5" hidden="false" customHeight="true" outlineLevel="0" collapsed="false">
      <c r="A1587" s="3" t="s">
        <v>1943</v>
      </c>
      <c r="B1587" s="4" t="s">
        <v>1946</v>
      </c>
      <c r="C1587" s="5" t="s">
        <v>16</v>
      </c>
      <c r="D1587" s="3" t="s">
        <v>1945</v>
      </c>
      <c r="E1587" s="3" t="s">
        <v>1945</v>
      </c>
      <c r="F1587" s="6" t="n">
        <v>114</v>
      </c>
      <c r="G1587" s="7"/>
      <c r="H1587" s="8" t="e">
        <f aca="false" t="array" ref="H1587:H1587">(LARGE(IF(($A$2:$A$1615=A1587)*($C$2:$C$1615&lt;&gt;"Município Sede"),#REF!),1) + SMALL(IF(($A$2:$A$1615=A1587)*($C$2:$C$1615&lt;&gt;"Município Sede"),#REF!),1)) / 2</f>
        <v>#REF!</v>
      </c>
      <c r="I1587" s="9"/>
    </row>
    <row r="1588" customFormat="false" ht="22.5" hidden="false" customHeight="true" outlineLevel="0" collapsed="false">
      <c r="A1588" s="3" t="s">
        <v>1947</v>
      </c>
      <c r="B1588" s="4" t="s">
        <v>1948</v>
      </c>
      <c r="C1588" s="5" t="s">
        <v>13</v>
      </c>
      <c r="D1588" s="3" t="s">
        <v>1949</v>
      </c>
      <c r="E1588" s="3" t="s">
        <v>1949</v>
      </c>
      <c r="F1588" s="6" t="n">
        <v>82</v>
      </c>
      <c r="G1588" s="7"/>
      <c r="H1588" s="8" t="e">
        <f aca="false" t="array" ref="H1588:H1588">(LARGE(IF(($A$2:$A$1615=A1588)*($C$2:$C$1615&lt;&gt;"Município Sede"),#REF!),1) + SMALL(IF(($A$2:$A$1615=A1588)*($C$2:$C$1615&lt;&gt;"Município Sede"),#REF!),1)) / 2</f>
        <v>#REF!</v>
      </c>
      <c r="I1588" s="9"/>
    </row>
    <row r="1589" customFormat="false" ht="22.5" hidden="false" customHeight="true" outlineLevel="0" collapsed="false">
      <c r="A1589" s="3" t="s">
        <v>1947</v>
      </c>
      <c r="B1589" s="4" t="s">
        <v>1949</v>
      </c>
      <c r="C1589" s="5" t="s">
        <v>11</v>
      </c>
      <c r="D1589" s="3" t="s">
        <v>19</v>
      </c>
      <c r="E1589" s="3" t="s">
        <v>1949</v>
      </c>
      <c r="F1589" s="6" t="n">
        <v>56</v>
      </c>
      <c r="G1589" s="7"/>
      <c r="H1589" s="8" t="e">
        <f aca="false" t="array" ref="H1589:H1589">(LARGE(IF(($A$2:$A$1615=A1589)*($C$2:$C$1615&lt;&gt;"Município Sede"),#REF!),1) + SMALL(IF(($A$2:$A$1615=A1589)*($C$2:$C$1615&lt;&gt;"Município Sede"),#REF!),1)) / 2</f>
        <v>#REF!</v>
      </c>
      <c r="I1589" s="9"/>
    </row>
    <row r="1590" customFormat="false" ht="22.5" hidden="false" customHeight="true" outlineLevel="0" collapsed="false">
      <c r="A1590" s="3" t="s">
        <v>1947</v>
      </c>
      <c r="B1590" s="4" t="s">
        <v>1950</v>
      </c>
      <c r="C1590" s="5" t="s">
        <v>16</v>
      </c>
      <c r="D1590" s="3" t="s">
        <v>1949</v>
      </c>
      <c r="E1590" s="3" t="s">
        <v>1949</v>
      </c>
      <c r="F1590" s="6" t="n">
        <v>28</v>
      </c>
      <c r="G1590" s="7"/>
      <c r="H1590" s="8" t="e">
        <f aca="false" t="array" ref="H1590:H1590">(LARGE(IF(($A$2:$A$1615=A1590)*($C$2:$C$1615&lt;&gt;"Município Sede"),#REF!),1) + SMALL(IF(($A$2:$A$1615=A1590)*($C$2:$C$1615&lt;&gt;"Município Sede"),#REF!),1)) / 2</f>
        <v>#REF!</v>
      </c>
      <c r="I1590" s="9"/>
    </row>
    <row r="1591" customFormat="false" ht="22.5" hidden="false" customHeight="true" outlineLevel="0" collapsed="false">
      <c r="A1591" s="3" t="s">
        <v>1951</v>
      </c>
      <c r="B1591" s="4" t="s">
        <v>1952</v>
      </c>
      <c r="C1591" s="5" t="s">
        <v>13</v>
      </c>
      <c r="D1591" s="3" t="s">
        <v>1953</v>
      </c>
      <c r="E1591" s="3" t="s">
        <v>1953</v>
      </c>
      <c r="F1591" s="6" t="n">
        <v>12</v>
      </c>
      <c r="G1591" s="7"/>
      <c r="H1591" s="8" t="e">
        <f aca="false" t="array" ref="H1591:H1591">(LARGE(IF(($A$2:$A$1615=A1591)*($C$2:$C$1615&lt;&gt;"Município Sede"),#REF!),1) + SMALL(IF(($A$2:$A$1615=A1591)*($C$2:$C$1615&lt;&gt;"Município Sede"),#REF!),1)) / 2</f>
        <v>#REF!</v>
      </c>
      <c r="I1591" s="9"/>
    </row>
    <row r="1592" customFormat="false" ht="22.5" hidden="false" customHeight="true" outlineLevel="0" collapsed="false">
      <c r="A1592" s="3" t="s">
        <v>1951</v>
      </c>
      <c r="B1592" s="4" t="s">
        <v>1953</v>
      </c>
      <c r="C1592" s="5" t="s">
        <v>11</v>
      </c>
      <c r="D1592" s="3" t="s">
        <v>19</v>
      </c>
      <c r="E1592" s="3" t="s">
        <v>1953</v>
      </c>
      <c r="F1592" s="15" t="n">
        <v>12</v>
      </c>
      <c r="G1592" s="7"/>
      <c r="H1592" s="8" t="e">
        <f aca="false" t="array" ref="H1592:H1592">(LARGE(IF(($A$2:$A$1615=A1592)*($C$2:$C$1615&lt;&gt;"Município Sede"),#REF!),1) + SMALL(IF(($A$2:$A$1615=A1592)*($C$2:$C$1615&lt;&gt;"Município Sede"),#REF!),1)) / 2</f>
        <v>#REF!</v>
      </c>
      <c r="I1592" s="9"/>
    </row>
    <row r="1593" customFormat="false" ht="22.5" hidden="false" customHeight="true" outlineLevel="0" collapsed="false">
      <c r="A1593" s="3" t="s">
        <v>1954</v>
      </c>
      <c r="B1593" s="4" t="s">
        <v>1955</v>
      </c>
      <c r="C1593" s="5" t="s">
        <v>13</v>
      </c>
      <c r="D1593" s="3" t="s">
        <v>1956</v>
      </c>
      <c r="E1593" s="3" t="s">
        <v>1956</v>
      </c>
      <c r="F1593" s="6" t="n">
        <v>26</v>
      </c>
      <c r="G1593" s="7"/>
      <c r="H1593" s="8" t="e">
        <f aca="false" t="array" ref="H1593:H1593">(LARGE(IF(($A$2:$A$1615=A1593)*($C$2:$C$1615&lt;&gt;"Município Sede"),#REF!),1) + SMALL(IF(($A$2:$A$1615=A1593)*($C$2:$C$1615&lt;&gt;"Município Sede"),#REF!),1)) / 2</f>
        <v>#REF!</v>
      </c>
      <c r="I1593" s="9"/>
    </row>
    <row r="1594" customFormat="false" ht="22.5" hidden="false" customHeight="true" outlineLevel="0" collapsed="false">
      <c r="A1594" s="3" t="s">
        <v>1954</v>
      </c>
      <c r="B1594" s="4" t="s">
        <v>1957</v>
      </c>
      <c r="C1594" s="5" t="s">
        <v>16</v>
      </c>
      <c r="D1594" s="3" t="s">
        <v>1956</v>
      </c>
      <c r="E1594" s="3" t="s">
        <v>1956</v>
      </c>
      <c r="F1594" s="6" t="n">
        <v>36</v>
      </c>
      <c r="G1594" s="7"/>
      <c r="H1594" s="8" t="e">
        <f aca="false" t="array" ref="H1594:H1594">(LARGE(IF(($A$2:$A$1615=A1594)*($C$2:$C$1615&lt;&gt;"Município Sede"),#REF!),1) + SMALL(IF(($A$2:$A$1615=A1594)*($C$2:$C$1615&lt;&gt;"Município Sede"),#REF!),1)) / 2</f>
        <v>#REF!</v>
      </c>
      <c r="I1594" s="9"/>
    </row>
    <row r="1595" customFormat="false" ht="22.5" hidden="false" customHeight="true" outlineLevel="0" collapsed="false">
      <c r="A1595" s="3" t="s">
        <v>1954</v>
      </c>
      <c r="B1595" s="4" t="s">
        <v>1958</v>
      </c>
      <c r="C1595" s="5" t="s">
        <v>13</v>
      </c>
      <c r="D1595" s="3" t="s">
        <v>1956</v>
      </c>
      <c r="E1595" s="3" t="s">
        <v>1956</v>
      </c>
      <c r="F1595" s="6" t="n">
        <v>80</v>
      </c>
      <c r="G1595" s="7"/>
      <c r="H1595" s="8" t="e">
        <f aca="false" t="array" ref="H1595:H1595">(LARGE(IF(($A$2:$A$1615=A1595)*($C$2:$C$1615&lt;&gt;"Município Sede"),#REF!),1) + SMALL(IF(($A$2:$A$1615=A1595)*($C$2:$C$1615&lt;&gt;"Município Sede"),#REF!),1)) / 2</f>
        <v>#REF!</v>
      </c>
      <c r="I1595" s="9"/>
    </row>
    <row r="1596" customFormat="false" ht="22.5" hidden="false" customHeight="true" outlineLevel="0" collapsed="false">
      <c r="A1596" s="3" t="s">
        <v>1954</v>
      </c>
      <c r="B1596" s="4" t="s">
        <v>1959</v>
      </c>
      <c r="C1596" s="5" t="s">
        <v>13</v>
      </c>
      <c r="D1596" s="3" t="s">
        <v>1956</v>
      </c>
      <c r="E1596" s="3" t="s">
        <v>1956</v>
      </c>
      <c r="F1596" s="6" t="n">
        <v>34</v>
      </c>
      <c r="G1596" s="7"/>
      <c r="H1596" s="8" t="e">
        <f aca="false" t="array" ref="H1596:H1596">(LARGE(IF(($A$2:$A$1615=A1596)*($C$2:$C$1615&lt;&gt;"Município Sede"),#REF!),1) + SMALL(IF(($A$2:$A$1615=A1596)*($C$2:$C$1615&lt;&gt;"Município Sede"),#REF!),1)) / 2</f>
        <v>#REF!</v>
      </c>
      <c r="I1596" s="9"/>
    </row>
    <row r="1597" customFormat="false" ht="22.5" hidden="false" customHeight="true" outlineLevel="0" collapsed="false">
      <c r="A1597" s="3" t="s">
        <v>1954</v>
      </c>
      <c r="B1597" s="4" t="s">
        <v>1960</v>
      </c>
      <c r="C1597" s="5" t="s">
        <v>13</v>
      </c>
      <c r="D1597" s="3" t="s">
        <v>1956</v>
      </c>
      <c r="E1597" s="3" t="s">
        <v>1956</v>
      </c>
      <c r="F1597" s="6" t="n">
        <v>50</v>
      </c>
      <c r="G1597" s="7"/>
      <c r="H1597" s="8" t="e">
        <f aca="false" t="array" ref="H1597:H1597">(LARGE(IF(($A$2:$A$1615=A1597)*($C$2:$C$1615&lt;&gt;"Município Sede"),#REF!),1) + SMALL(IF(($A$2:$A$1615=A1597)*($C$2:$C$1615&lt;&gt;"Município Sede"),#REF!),1)) / 2</f>
        <v>#REF!</v>
      </c>
      <c r="I1597" s="9"/>
    </row>
    <row r="1598" customFormat="false" ht="22.5" hidden="false" customHeight="true" outlineLevel="0" collapsed="false">
      <c r="A1598" s="3" t="s">
        <v>1954</v>
      </c>
      <c r="B1598" s="4" t="s">
        <v>1961</v>
      </c>
      <c r="C1598" s="5" t="s">
        <v>16</v>
      </c>
      <c r="D1598" s="3" t="s">
        <v>1956</v>
      </c>
      <c r="E1598" s="3" t="s">
        <v>1956</v>
      </c>
      <c r="F1598" s="6" t="n">
        <v>44</v>
      </c>
      <c r="G1598" s="7"/>
      <c r="H1598" s="8" t="e">
        <f aca="false" t="array" ref="H1598:H1598">(LARGE(IF(($A$2:$A$1615=A1598)*($C$2:$C$1615&lt;&gt;"Município Sede"),#REF!),1) + SMALL(IF(($A$2:$A$1615=A1598)*($C$2:$C$1615&lt;&gt;"Município Sede"),#REF!),1)) / 2</f>
        <v>#REF!</v>
      </c>
      <c r="I1598" s="9"/>
    </row>
    <row r="1599" customFormat="false" ht="22.5" hidden="false" customHeight="true" outlineLevel="0" collapsed="false">
      <c r="A1599" s="3" t="s">
        <v>1954</v>
      </c>
      <c r="B1599" s="4" t="s">
        <v>1962</v>
      </c>
      <c r="C1599" s="5" t="s">
        <v>13</v>
      </c>
      <c r="D1599" s="3" t="s">
        <v>1956</v>
      </c>
      <c r="E1599" s="3" t="s">
        <v>1956</v>
      </c>
      <c r="F1599" s="6" t="n">
        <v>48</v>
      </c>
      <c r="G1599" s="7"/>
      <c r="H1599" s="8" t="e">
        <f aca="false" t="array" ref="H1599:H1599">(LARGE(IF(($A$2:$A$1615=A1599)*($C$2:$C$1615&lt;&gt;"Município Sede"),#REF!),1) + SMALL(IF(($A$2:$A$1615=A1599)*($C$2:$C$1615&lt;&gt;"Município Sede"),#REF!),1)) / 2</f>
        <v>#REF!</v>
      </c>
      <c r="I1599" s="9"/>
    </row>
    <row r="1600" customFormat="false" ht="22.5" hidden="false" customHeight="true" outlineLevel="0" collapsed="false">
      <c r="A1600" s="3" t="s">
        <v>1954</v>
      </c>
      <c r="B1600" s="4" t="s">
        <v>1956</v>
      </c>
      <c r="C1600" s="5" t="s">
        <v>11</v>
      </c>
      <c r="D1600" s="3" t="s">
        <v>19</v>
      </c>
      <c r="E1600" s="3" t="s">
        <v>1956</v>
      </c>
      <c r="F1600" s="15" t="n">
        <v>62</v>
      </c>
      <c r="G1600" s="7"/>
      <c r="H1600" s="8" t="e">
        <f aca="false" t="array" ref="H1600:H1600">(LARGE(IF(($A$2:$A$1615=A1600)*($C$2:$C$1615&lt;&gt;"Município Sede"),#REF!),1) + SMALL(IF(($A$2:$A$1615=A1600)*($C$2:$C$1615&lt;&gt;"Município Sede"),#REF!),1)) / 2</f>
        <v>#REF!</v>
      </c>
      <c r="I1600" s="9"/>
    </row>
    <row r="1601" customFormat="false" ht="22.5" hidden="false" customHeight="true" outlineLevel="0" collapsed="false">
      <c r="A1601" s="3" t="s">
        <v>1954</v>
      </c>
      <c r="B1601" s="4" t="s">
        <v>1963</v>
      </c>
      <c r="C1601" s="5" t="s">
        <v>16</v>
      </c>
      <c r="D1601" s="3" t="s">
        <v>1956</v>
      </c>
      <c r="E1601" s="3" t="s">
        <v>1956</v>
      </c>
      <c r="F1601" s="6" t="n">
        <v>26</v>
      </c>
      <c r="G1601" s="7"/>
      <c r="H1601" s="8" t="e">
        <f aca="false" t="array" ref="H1601:H1601">(LARGE(IF(($A$2:$A$1615=A1601)*($C$2:$C$1615&lt;&gt;"Município Sede"),#REF!),1) + SMALL(IF(($A$2:$A$1615=A1601)*($C$2:$C$1615&lt;&gt;"Município Sede"),#REF!),1)) / 2</f>
        <v>#REF!</v>
      </c>
      <c r="I1601" s="9"/>
    </row>
    <row r="1602" customFormat="false" ht="22.5" hidden="false" customHeight="true" outlineLevel="0" collapsed="false">
      <c r="A1602" s="3" t="s">
        <v>1954</v>
      </c>
      <c r="B1602" s="4" t="s">
        <v>1964</v>
      </c>
      <c r="C1602" s="5" t="s">
        <v>16</v>
      </c>
      <c r="D1602" s="3" t="s">
        <v>1956</v>
      </c>
      <c r="E1602" s="3" t="s">
        <v>1956</v>
      </c>
      <c r="F1602" s="6" t="n">
        <v>16</v>
      </c>
      <c r="G1602" s="7"/>
      <c r="H1602" s="8" t="e">
        <f aca="false" t="array" ref="H1602:H1602">(LARGE(IF(($A$2:$A$1615=A1602)*($C$2:$C$1615&lt;&gt;"Município Sede"),#REF!),1) + SMALL(IF(($A$2:$A$1615=A1602)*($C$2:$C$1615&lt;&gt;"Município Sede"),#REF!),1)) / 2</f>
        <v>#REF!</v>
      </c>
      <c r="I1602" s="9"/>
    </row>
    <row r="1603" customFormat="false" ht="22.5" hidden="false" customHeight="true" outlineLevel="0" collapsed="false">
      <c r="A1603" s="3" t="s">
        <v>1954</v>
      </c>
      <c r="B1603" s="4" t="s">
        <v>1965</v>
      </c>
      <c r="C1603" s="5" t="s">
        <v>16</v>
      </c>
      <c r="D1603" s="3" t="s">
        <v>1956</v>
      </c>
      <c r="E1603" s="3" t="s">
        <v>1956</v>
      </c>
      <c r="F1603" s="6" t="n">
        <v>108</v>
      </c>
      <c r="G1603" s="7"/>
      <c r="H1603" s="8" t="e">
        <f aca="false" t="array" ref="H1603:H1603">(LARGE(IF(($A$2:$A$1615=A1603)*($C$2:$C$1615&lt;&gt;"Município Sede"),#REF!),1) + SMALL(IF(($A$2:$A$1615=A1603)*($C$2:$C$1615&lt;&gt;"Município Sede"),#REF!),1)) / 2</f>
        <v>#REF!</v>
      </c>
      <c r="I1603" s="9"/>
    </row>
    <row r="1604" customFormat="false" ht="22.5" hidden="false" customHeight="true" outlineLevel="0" collapsed="false">
      <c r="A1604" s="3" t="s">
        <v>1966</v>
      </c>
      <c r="B1604" s="4" t="s">
        <v>1967</v>
      </c>
      <c r="C1604" s="5" t="s">
        <v>13</v>
      </c>
      <c r="D1604" s="3" t="s">
        <v>1968</v>
      </c>
      <c r="E1604" s="3" t="s">
        <v>1968</v>
      </c>
      <c r="F1604" s="6" t="n">
        <v>22</v>
      </c>
      <c r="G1604" s="7"/>
      <c r="H1604" s="8" t="e">
        <f aca="false" t="array" ref="H1604:H1604">(LARGE(IF(($A$2:$A$1615=A1604)*($C$2:$C$1615&lt;&gt;"Município Sede"),#REF!),1) + SMALL(IF(($A$2:$A$1615=A1604)*($C$2:$C$1615&lt;&gt;"Município Sede"),#REF!),1)) / 2</f>
        <v>#REF!</v>
      </c>
      <c r="I1604" s="9"/>
    </row>
    <row r="1605" customFormat="false" ht="22.5" hidden="false" customHeight="true" outlineLevel="0" collapsed="false">
      <c r="A1605" s="3" t="s">
        <v>1966</v>
      </c>
      <c r="B1605" s="4" t="s">
        <v>1969</v>
      </c>
      <c r="C1605" s="5" t="s">
        <v>13</v>
      </c>
      <c r="D1605" s="3" t="s">
        <v>1968</v>
      </c>
      <c r="E1605" s="3" t="s">
        <v>1968</v>
      </c>
      <c r="F1605" s="6" t="n">
        <v>62</v>
      </c>
      <c r="G1605" s="7"/>
      <c r="H1605" s="8" t="e">
        <f aca="false" t="array" ref="H1605:H1605">(LARGE(IF(($A$2:$A$1615=A1605)*($C$2:$C$1615&lt;&gt;"Município Sede"),#REF!),1) + SMALL(IF(($A$2:$A$1615=A1605)*($C$2:$C$1615&lt;&gt;"Município Sede"),#REF!),1)) / 2</f>
        <v>#REF!</v>
      </c>
      <c r="I1605" s="9"/>
    </row>
    <row r="1606" customFormat="false" ht="22.5" hidden="false" customHeight="true" outlineLevel="0" collapsed="false">
      <c r="A1606" s="3" t="s">
        <v>1966</v>
      </c>
      <c r="B1606" s="4" t="s">
        <v>1970</v>
      </c>
      <c r="C1606" s="5" t="s">
        <v>16</v>
      </c>
      <c r="D1606" s="3" t="s">
        <v>1968</v>
      </c>
      <c r="E1606" s="3" t="s">
        <v>1968</v>
      </c>
      <c r="F1606" s="6" t="n">
        <v>66</v>
      </c>
      <c r="G1606" s="7"/>
      <c r="H1606" s="8" t="e">
        <f aca="false" t="array" ref="H1606:H1606">(LARGE(IF(($A$2:$A$1615=A1606)*($C$2:$C$1615&lt;&gt;"Município Sede"),#REF!),1) + SMALL(IF(($A$2:$A$1615=A1606)*($C$2:$C$1615&lt;&gt;"Município Sede"),#REF!),1)) / 2</f>
        <v>#REF!</v>
      </c>
      <c r="I1606" s="9"/>
    </row>
    <row r="1607" customFormat="false" ht="22.5" hidden="false" customHeight="true" outlineLevel="0" collapsed="false">
      <c r="A1607" s="3" t="s">
        <v>1966</v>
      </c>
      <c r="B1607" s="4" t="s">
        <v>1971</v>
      </c>
      <c r="C1607" s="5" t="s">
        <v>13</v>
      </c>
      <c r="D1607" s="3" t="s">
        <v>1968</v>
      </c>
      <c r="E1607" s="3" t="s">
        <v>1968</v>
      </c>
      <c r="F1607" s="6" t="n">
        <v>74</v>
      </c>
      <c r="G1607" s="7"/>
      <c r="H1607" s="8" t="e">
        <f aca="false" t="array" ref="H1607:H1607">(LARGE(IF(($A$2:$A$1615=A1607)*($C$2:$C$1615&lt;&gt;"Município Sede"),#REF!),1) + SMALL(IF(($A$2:$A$1615=A1607)*($C$2:$C$1615&lt;&gt;"Município Sede"),#REF!),1)) / 2</f>
        <v>#REF!</v>
      </c>
      <c r="I1607" s="9"/>
    </row>
    <row r="1608" customFormat="false" ht="22.5" hidden="false" customHeight="true" outlineLevel="0" collapsed="false">
      <c r="A1608" s="3" t="s">
        <v>1966</v>
      </c>
      <c r="B1608" s="4" t="s">
        <v>1972</v>
      </c>
      <c r="C1608" s="5" t="s">
        <v>13</v>
      </c>
      <c r="D1608" s="3" t="s">
        <v>1968</v>
      </c>
      <c r="E1608" s="3" t="s">
        <v>1968</v>
      </c>
      <c r="F1608" s="6" t="n">
        <v>98</v>
      </c>
      <c r="G1608" s="7"/>
      <c r="H1608" s="8" t="e">
        <f aca="false" t="array" ref="H1608:H1608">(LARGE(IF(($A$2:$A$1615=A1608)*($C$2:$C$1615&lt;&gt;"Município Sede"),#REF!),1) + SMALL(IF(($A$2:$A$1615=A1608)*($C$2:$C$1615&lt;&gt;"Município Sede"),#REF!),1)) / 2</f>
        <v>#REF!</v>
      </c>
      <c r="I1608" s="9"/>
    </row>
    <row r="1609" customFormat="false" ht="22.5" hidden="false" customHeight="true" outlineLevel="0" collapsed="false">
      <c r="A1609" s="3" t="s">
        <v>1966</v>
      </c>
      <c r="B1609" s="4" t="s">
        <v>1968</v>
      </c>
      <c r="C1609" s="5" t="s">
        <v>11</v>
      </c>
      <c r="D1609" s="3" t="s">
        <v>19</v>
      </c>
      <c r="E1609" s="3" t="s">
        <v>1968</v>
      </c>
      <c r="F1609" s="15" t="n">
        <v>60</v>
      </c>
      <c r="G1609" s="7"/>
      <c r="H1609" s="8" t="e">
        <f aca="false" t="array" ref="H1609:H1609">(LARGE(IF(($A$2:$A$1615=A1609)*($C$2:$C$1615&lt;&gt;"Município Sede"),#REF!),1) + SMALL(IF(($A$2:$A$1615=A1609)*($C$2:$C$1615&lt;&gt;"Município Sede"),#REF!),1)) / 2</f>
        <v>#REF!</v>
      </c>
      <c r="I1609" s="9"/>
    </row>
    <row r="1610" customFormat="false" ht="22.5" hidden="false" customHeight="true" outlineLevel="0" collapsed="false">
      <c r="A1610" s="3" t="s">
        <v>1973</v>
      </c>
      <c r="B1610" s="4" t="s">
        <v>1974</v>
      </c>
      <c r="C1610" s="5" t="s">
        <v>13</v>
      </c>
      <c r="D1610" s="3" t="s">
        <v>1975</v>
      </c>
      <c r="E1610" s="3" t="s">
        <v>1975</v>
      </c>
      <c r="F1610" s="6" t="n">
        <v>30</v>
      </c>
      <c r="G1610" s="7"/>
      <c r="H1610" s="8" t="e">
        <f aca="false" t="array" ref="H1610:H1610">(LARGE(IF(($A$2:$A$1615=A1610)*($C$2:$C$1615&lt;&gt;"Município Sede"),#REF!),1) + SMALL(IF(($A$2:$A$1615=A1610)*($C$2:$C$1615&lt;&gt;"Município Sede"),#REF!),1)) / 2</f>
        <v>#REF!</v>
      </c>
      <c r="I1610" s="9"/>
    </row>
    <row r="1611" customFormat="false" ht="22.5" hidden="false" customHeight="true" outlineLevel="0" collapsed="false">
      <c r="A1611" s="3" t="s">
        <v>1973</v>
      </c>
      <c r="B1611" s="4" t="s">
        <v>1976</v>
      </c>
      <c r="C1611" s="5" t="s">
        <v>16</v>
      </c>
      <c r="D1611" s="3" t="s">
        <v>1975</v>
      </c>
      <c r="E1611" s="3" t="s">
        <v>1975</v>
      </c>
      <c r="F1611" s="6" t="n">
        <v>54</v>
      </c>
      <c r="G1611" s="7"/>
      <c r="H1611" s="8" t="e">
        <f aca="false" t="array" ref="H1611:H1611">(LARGE(IF(($A$2:$A$1615=A1611)*($C$2:$C$1615&lt;&gt;"Município Sede"),#REF!),1) + SMALL(IF(($A$2:$A$1615=A1611)*($C$2:$C$1615&lt;&gt;"Município Sede"),#REF!),1)) / 2</f>
        <v>#REF!</v>
      </c>
      <c r="I1611" s="9"/>
    </row>
    <row r="1612" customFormat="false" ht="22.5" hidden="false" customHeight="true" outlineLevel="0" collapsed="false">
      <c r="A1612" s="3" t="s">
        <v>1973</v>
      </c>
      <c r="B1612" s="4" t="s">
        <v>1977</v>
      </c>
      <c r="C1612" s="5" t="s">
        <v>16</v>
      </c>
      <c r="D1612" s="3" t="s">
        <v>1975</v>
      </c>
      <c r="E1612" s="3" t="s">
        <v>1975</v>
      </c>
      <c r="F1612" s="6" t="n">
        <v>46</v>
      </c>
      <c r="G1612" s="7"/>
      <c r="H1612" s="8" t="e">
        <f aca="false" t="array" ref="H1612:H1612">(LARGE(IF(($A$2:$A$1615=A1612)*($C$2:$C$1615&lt;&gt;"Município Sede"),#REF!),1) + SMALL(IF(($A$2:$A$1615=A1612)*($C$2:$C$1615&lt;&gt;"Município Sede"),#REF!),1)) / 2</f>
        <v>#REF!</v>
      </c>
      <c r="I1612" s="9"/>
    </row>
    <row r="1613" customFormat="false" ht="22.5" hidden="false" customHeight="true" outlineLevel="0" collapsed="false">
      <c r="A1613" s="3" t="s">
        <v>1973</v>
      </c>
      <c r="B1613" s="4" t="s">
        <v>556</v>
      </c>
      <c r="C1613" s="5" t="s">
        <v>13</v>
      </c>
      <c r="D1613" s="3" t="s">
        <v>1975</v>
      </c>
      <c r="E1613" s="3" t="s">
        <v>1975</v>
      </c>
      <c r="F1613" s="6" t="n">
        <v>26</v>
      </c>
      <c r="G1613" s="7"/>
      <c r="H1613" s="8" t="e">
        <f aca="false" t="array" ref="H1613:H1613">(LARGE(IF(($A$2:$A$1615=A1613)*($C$2:$C$1615&lt;&gt;"Município Sede"),#REF!),1) + SMALL(IF(($A$2:$A$1615=A1613)*($C$2:$C$1615&lt;&gt;"Município Sede"),#REF!),1)) / 2</f>
        <v>#REF!</v>
      </c>
      <c r="I1613" s="9"/>
    </row>
    <row r="1614" customFormat="false" ht="22.5" hidden="false" customHeight="true" outlineLevel="0" collapsed="false">
      <c r="A1614" s="3" t="s">
        <v>1973</v>
      </c>
      <c r="B1614" s="4" t="s">
        <v>1978</v>
      </c>
      <c r="C1614" s="5" t="s">
        <v>16</v>
      </c>
      <c r="D1614" s="3" t="s">
        <v>1975</v>
      </c>
      <c r="E1614" s="3" t="s">
        <v>1975</v>
      </c>
      <c r="F1614" s="6" t="n">
        <v>46</v>
      </c>
      <c r="G1614" s="7"/>
      <c r="H1614" s="8" t="e">
        <f aca="false" t="array" ref="H1614:H1614">(LARGE(IF(($A$2:$A$1615=A1614)*($C$2:$C$1615&lt;&gt;"Município Sede"),#REF!),1) + SMALL(IF(($A$2:$A$1615=A1614)*($C$2:$C$1615&lt;&gt;"Município Sede"),#REF!),1)) / 2</f>
        <v>#REF!</v>
      </c>
      <c r="I1614" s="9"/>
    </row>
    <row r="1615" customFormat="false" ht="22.5" hidden="false" customHeight="true" outlineLevel="0" collapsed="false">
      <c r="A1615" s="3" t="s">
        <v>1973</v>
      </c>
      <c r="B1615" s="4" t="s">
        <v>1975</v>
      </c>
      <c r="C1615" s="5" t="s">
        <v>11</v>
      </c>
      <c r="D1615" s="3" t="s">
        <v>19</v>
      </c>
      <c r="E1615" s="3" t="s">
        <v>1975</v>
      </c>
      <c r="F1615" s="15" t="n">
        <v>40</v>
      </c>
      <c r="G1615" s="7"/>
      <c r="H1615" s="8" t="e">
        <f aca="false" t="array" ref="H1615:H1615">(LARGE(IF(($A$2:$A$1615=A1615)*($C$2:$C$1615&lt;&gt;"Município Sede"),#REF!),1) + SMALL(IF(($A$2:$A$1615=A1615)*($C$2:$C$1615&lt;&gt;"Município Sede"),#REF!),1)) / 2</f>
        <v>#REF!</v>
      </c>
      <c r="I1615" s="9"/>
    </row>
  </sheetData>
  <dataValidations count="2">
    <dataValidation allowBlank="true" errorStyle="stop" operator="between" showDropDown="false" showErrorMessage="false" showInputMessage="false" sqref="C2:C1615" type="list">
      <formula1>"Município Sede,Município,Distrito"</formula1>
      <formula2>0</formula2>
    </dataValidation>
    <dataValidation allowBlank="true" errorStyle="stop" operator="between" showDropDown="true" showErrorMessage="false" showInputMessage="false" sqref="B2:B1615 G2:G1615" type="none">
      <formula1>0</formula1>
      <formula2>0</formula2>
    </dataValidation>
  </dataValidations>
  <printOptions headings="false" gridLines="true" gridLinesSet="true" horizontalCentered="true" verticalCentered="false"/>
  <pageMargins left="0.7" right="0.7" top="0.75" bottom="0.75" header="0.511811023622047" footer="0.511811023622047"/>
  <pageSetup paperSize="9" scale="100" fitToWidth="1" fitToHeight="0" pageOrder="overThenDown" orientation="landscape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LibreOffice/7.3.0.1$Windows_X86_64 LibreOffice_project/840fe2f57ae5ad80d62bfa6e25550cb10ddabd1d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2026-02-23T17:34:45Z</dcterms:modified>
  <cp:revision>1</cp:revision>
  <dc:subject/>
  <dc:title/>
</cp:coreProperties>
</file>